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360" yWindow="105" windowWidth="11355" windowHeight="8445" tabRatio="1000" firstSheet="3" activeTab="17"/>
  </bookViews>
  <sheets>
    <sheet name="QF-MIS-03" sheetId="18" r:id="rId1"/>
    <sheet name="QF-LDC-22" sheetId="1" r:id="rId2"/>
    <sheet name="QF-LDC-23" sheetId="21" r:id="rId3"/>
    <sheet name="QF-LDC-24" sheetId="22" r:id="rId4"/>
    <sheet name="QF-LDC-25" sheetId="23" r:id="rId5"/>
    <sheet name="QF-LDC-26" sheetId="24" r:id="rId6"/>
    <sheet name="QF-LDC-27" sheetId="5" r:id="rId7"/>
    <sheet name="QF-LDC-28" sheetId="4" r:id="rId8"/>
    <sheet name="QF-LDC-29" sheetId="11" r:id="rId9"/>
    <sheet name="QF-LDC-30" sheetId="10" r:id="rId10"/>
    <sheet name="QF-LDC-31" sheetId="9" r:id="rId11"/>
    <sheet name="QF-LDC-32" sheetId="8" r:id="rId12"/>
    <sheet name="QF-LDC-33" sheetId="25" r:id="rId13"/>
    <sheet name="QF-LDC-34" sheetId="16" r:id="rId14"/>
    <sheet name="QF-LDC-35" sheetId="26" r:id="rId15"/>
    <sheet name="QF-LDC-36" sheetId="14" r:id="rId16"/>
    <sheet name="QF-LDC-37" sheetId="13" r:id="rId17"/>
    <sheet name="QF-LDC-38" sheetId="12" r:id="rId18"/>
  </sheets>
  <definedNames>
    <definedName name="_xlnm.Print_Area" localSheetId="2">'QF-LDC-23'!$A$68:$J$95</definedName>
    <definedName name="_xlnm.Print_Area" localSheetId="3">'QF-LDC-24'!$A$75:$J$124</definedName>
    <definedName name="_xlnm.Print_Area" localSheetId="4">'QF-LDC-25'!$A$52:$J$115</definedName>
    <definedName name="_xlnm.Print_Area" localSheetId="5">'QF-LDC-26'!$A$108:$J$135</definedName>
    <definedName name="_xlnm.Print_Area" localSheetId="11">'QF-LDC-32'!$A$1:$F$48</definedName>
    <definedName name="_xlnm.Print_Area" localSheetId="14">'QF-LDC-35'!$A$1:$L$77</definedName>
    <definedName name="_xlnm.Print_Area" localSheetId="16">'QF-LDC-37'!$P$1:$AD$38</definedName>
  </definedNames>
  <calcPr calcId="124519"/>
</workbook>
</file>

<file path=xl/calcChain.xml><?xml version="1.0" encoding="utf-8"?>
<calcChain xmlns="http://schemas.openxmlformats.org/spreadsheetml/2006/main">
  <c r="A6" i="16"/>
  <c r="B5" i="14" s="1"/>
  <c r="A8" i="9"/>
</calcChain>
</file>

<file path=xl/sharedStrings.xml><?xml version="1.0" encoding="utf-8"?>
<sst xmlns="http://schemas.openxmlformats.org/spreadsheetml/2006/main" count="4261" uniqueCount="992">
  <si>
    <r>
      <t xml:space="preserve">                 </t>
    </r>
    <r>
      <rPr>
        <b/>
        <u/>
        <sz val="14"/>
        <rFont val="Arial"/>
        <family val="2"/>
      </rPr>
      <t>Power Interruption due to trouble in Transmission/Generation System</t>
    </r>
  </si>
  <si>
    <t>QF-LDC-38</t>
  </si>
  <si>
    <t xml:space="preserve">Maximum load shed </t>
  </si>
  <si>
    <t xml:space="preserve">Minimum load shed </t>
  </si>
  <si>
    <t>Total Generation</t>
  </si>
  <si>
    <t>Maximun of the daily total Generation .</t>
  </si>
  <si>
    <t>Maximum load of 230/132KV Auto transformer</t>
  </si>
  <si>
    <t>Annexed form Nos.</t>
  </si>
  <si>
    <t>QF-LDC-23</t>
  </si>
  <si>
    <t>QF-LDC-24</t>
  </si>
  <si>
    <t>QF-LDC-25</t>
  </si>
  <si>
    <t>QF-LDC-26</t>
  </si>
  <si>
    <t>QF-LDC-27</t>
  </si>
  <si>
    <t>QF-LDC-28</t>
  </si>
  <si>
    <t>QF-LDC-29</t>
  </si>
  <si>
    <t>QF-LDC-30</t>
  </si>
  <si>
    <t>QF-LDC-31</t>
  </si>
  <si>
    <t>QF-LDC-32</t>
  </si>
  <si>
    <t>QF-LDC-33</t>
  </si>
  <si>
    <t>QF-LDC-34</t>
  </si>
  <si>
    <t>QF-LDC-35</t>
  </si>
  <si>
    <t>QF-LDC-36</t>
  </si>
  <si>
    <t>QF-LDC-37</t>
  </si>
  <si>
    <t xml:space="preserve"> a)</t>
  </si>
  <si>
    <t xml:space="preserve"> b)</t>
  </si>
  <si>
    <t xml:space="preserve"> c)</t>
  </si>
  <si>
    <t xml:space="preserve">                                         Comilla</t>
  </si>
  <si>
    <t xml:space="preserve">                                               Barisal</t>
  </si>
  <si>
    <t>TR1</t>
  </si>
  <si>
    <t>TR2</t>
  </si>
  <si>
    <t>TR3</t>
  </si>
  <si>
    <t/>
  </si>
  <si>
    <t>Summary of tripping and outage (Emergency / scheduled )</t>
  </si>
  <si>
    <t xml:space="preserve">Areawise load shed (MW) </t>
  </si>
  <si>
    <t>(For Day Peak)</t>
  </si>
  <si>
    <t xml:space="preserve">C) Hydro </t>
  </si>
  <si>
    <t>Gopalganj</t>
  </si>
  <si>
    <t>Hour</t>
  </si>
  <si>
    <t>Total</t>
  </si>
  <si>
    <t>Date</t>
  </si>
  <si>
    <t>%</t>
  </si>
  <si>
    <t xml:space="preserve">Generation </t>
  </si>
  <si>
    <t>(MW)</t>
  </si>
  <si>
    <t>Demand</t>
  </si>
  <si>
    <t>Total load shed</t>
  </si>
  <si>
    <t>MW</t>
  </si>
  <si>
    <t>Time</t>
  </si>
  <si>
    <t>Chitta-gong</t>
  </si>
  <si>
    <t>Khulna</t>
  </si>
  <si>
    <t>Rajshahi</t>
  </si>
  <si>
    <t>Comilla</t>
  </si>
  <si>
    <t>Mymen-singh</t>
  </si>
  <si>
    <t>Sylhet</t>
  </si>
  <si>
    <t>Barisal</t>
  </si>
  <si>
    <t>Rangpur</t>
  </si>
  <si>
    <t>Remarks</t>
  </si>
  <si>
    <t>Unit</t>
  </si>
  <si>
    <t>Haripur</t>
  </si>
  <si>
    <t>Madanganj</t>
  </si>
  <si>
    <t>Maniknagar</t>
  </si>
  <si>
    <t>Tongi</t>
  </si>
  <si>
    <t>Hasnabad</t>
  </si>
  <si>
    <t>Fenchuganj</t>
  </si>
  <si>
    <t>Hathazari</t>
  </si>
  <si>
    <t>Ishurdi</t>
  </si>
  <si>
    <t>Bogra</t>
  </si>
  <si>
    <t>Rampura</t>
  </si>
  <si>
    <t>Mymensingh</t>
  </si>
  <si>
    <t>Area</t>
  </si>
  <si>
    <t>Dhaka</t>
  </si>
  <si>
    <t>Chittagong</t>
  </si>
  <si>
    <t>Name of the</t>
  </si>
  <si>
    <t xml:space="preserve">   Auto transofrmer</t>
  </si>
  <si>
    <t>Recorded maximum load</t>
  </si>
  <si>
    <t>sub-station</t>
  </si>
  <si>
    <t>Amps             ( 230kv side )</t>
  </si>
  <si>
    <t>SL No.</t>
  </si>
  <si>
    <t xml:space="preserve">         Total number of </t>
  </si>
  <si>
    <t>T</t>
  </si>
  <si>
    <t>E/O</t>
  </si>
  <si>
    <t>S/O</t>
  </si>
  <si>
    <t xml:space="preserve"> Chittagong grid circle.</t>
  </si>
  <si>
    <t xml:space="preserve"> Comilla grid circle.</t>
  </si>
  <si>
    <t xml:space="preserve"> Khulna  grid circle.</t>
  </si>
  <si>
    <t xml:space="preserve"> Bogra grid circle.</t>
  </si>
  <si>
    <t xml:space="preserve">     Energy unserved ( MWH ) due to</t>
  </si>
  <si>
    <t>Power Interruption due to trouble in Transmission/Generation System</t>
  </si>
  <si>
    <t>Type of</t>
  </si>
  <si>
    <t>Partial</t>
  </si>
  <si>
    <t>Total Grid failure</t>
  </si>
  <si>
    <t xml:space="preserve">  Trouble In</t>
  </si>
  <si>
    <t xml:space="preserve">Trouble In Grid S/S  </t>
  </si>
  <si>
    <t xml:space="preserve">  Trouble In </t>
  </si>
  <si>
    <t xml:space="preserve">Lightning in </t>
  </si>
  <si>
    <t>Grid failure</t>
  </si>
  <si>
    <t xml:space="preserve"> Generation</t>
  </si>
  <si>
    <t>Equipment</t>
  </si>
  <si>
    <t>Transmission Line</t>
  </si>
  <si>
    <t xml:space="preserve">Total </t>
  </si>
  <si>
    <t xml:space="preserve">Duration </t>
  </si>
  <si>
    <t>No</t>
  </si>
  <si>
    <t>Hour / Min.</t>
  </si>
  <si>
    <t>(For Evening Peak)</t>
  </si>
  <si>
    <t xml:space="preserve">        Power failure due to </t>
  </si>
  <si>
    <t xml:space="preserve">Total Nos.of </t>
  </si>
  <si>
    <t>Unserved</t>
  </si>
  <si>
    <t>Sub-station</t>
  </si>
  <si>
    <t>Interruption</t>
  </si>
  <si>
    <t>Duration of</t>
  </si>
  <si>
    <t xml:space="preserve">Load </t>
  </si>
  <si>
    <t>Energy</t>
  </si>
  <si>
    <t>Hrs./Mins.</t>
  </si>
  <si>
    <t>MWH</t>
  </si>
  <si>
    <t>Total unserved energy  :</t>
  </si>
  <si>
    <t>Capacity     ( MVA )</t>
  </si>
  <si>
    <t>Transmission Line/Thunder Storm</t>
  </si>
  <si>
    <t>Peak Hour</t>
  </si>
  <si>
    <t>SL. No</t>
  </si>
  <si>
    <t>Description of Item</t>
  </si>
  <si>
    <t>Quantity</t>
  </si>
  <si>
    <t xml:space="preserve">Date </t>
  </si>
  <si>
    <t>Day</t>
  </si>
  <si>
    <t>MKWH</t>
  </si>
  <si>
    <t>Total Generation by IPP</t>
  </si>
  <si>
    <t>Total Generation by BPDB</t>
  </si>
  <si>
    <t>M.Taka</t>
  </si>
  <si>
    <t>a)</t>
  </si>
  <si>
    <t>b)</t>
  </si>
  <si>
    <t>Taka/KWHR</t>
  </si>
  <si>
    <t>Sl.No</t>
  </si>
  <si>
    <t>Quintity</t>
  </si>
  <si>
    <t>a) Ghorashal end</t>
  </si>
  <si>
    <t>Aminbazar</t>
  </si>
  <si>
    <t>Consolidated Statement of Sub-Station performance</t>
  </si>
  <si>
    <t>A) Power Interruption</t>
  </si>
  <si>
    <t>SL.</t>
  </si>
  <si>
    <t xml:space="preserve">Name of </t>
  </si>
  <si>
    <t>Total Capacity</t>
  </si>
  <si>
    <t>of  the Sub-Station</t>
  </si>
  <si>
    <t>MVA</t>
  </si>
  <si>
    <t>the Circle</t>
  </si>
  <si>
    <t>Forced</t>
  </si>
  <si>
    <t>Scheduled</t>
  </si>
  <si>
    <t>Power</t>
  </si>
  <si>
    <t>Up to 30Mins</t>
  </si>
  <si>
    <t>Above 01Hour</t>
  </si>
  <si>
    <t>Up to 01Hrs</t>
  </si>
  <si>
    <t>Amount of</t>
  </si>
  <si>
    <t>Interrupted</t>
  </si>
  <si>
    <t>Energy MWH</t>
  </si>
  <si>
    <t>Availability</t>
  </si>
  <si>
    <t>of Transmission line</t>
  </si>
  <si>
    <t>(Ckt-KM)</t>
  </si>
  <si>
    <t>Line</t>
  </si>
  <si>
    <t xml:space="preserve"> the Transmission </t>
  </si>
  <si>
    <t>20+9(Partial)</t>
  </si>
  <si>
    <t>54+15(Partial)</t>
  </si>
  <si>
    <t>150+24(Partial)</t>
  </si>
  <si>
    <t xml:space="preserve"> Transmission Line</t>
  </si>
  <si>
    <t>Availability of the</t>
  </si>
  <si>
    <t>A) Gas</t>
  </si>
  <si>
    <t xml:space="preserve">B) Oil </t>
  </si>
  <si>
    <t xml:space="preserve"> POWER GRID COMPANY OF BANGLADESH LTD.</t>
  </si>
  <si>
    <t xml:space="preserve">Report on load shedding </t>
  </si>
  <si>
    <t xml:space="preserve">                    POWER GRID COMPANY OF BANGLADESH LTD.</t>
  </si>
  <si>
    <t xml:space="preserve">           POWER GRID COMPANY OF BANGLADESH LTD.</t>
  </si>
  <si>
    <t xml:space="preserve"> Maximum Load recorded at different Sub-Station </t>
  </si>
  <si>
    <t xml:space="preserve">       POWER GRID COMPANY OF BANGLADESH LTD.</t>
  </si>
  <si>
    <t>Consolidated Statement of Transmission line's performance</t>
  </si>
  <si>
    <t>Fuel wise Generation.</t>
  </si>
  <si>
    <t>Head water level of Kaptai lake on the last day of the month</t>
  </si>
  <si>
    <t xml:space="preserve">Peak Genaration </t>
  </si>
  <si>
    <t xml:space="preserve">Minimum Generation </t>
  </si>
  <si>
    <t>b) Ishurdi end</t>
  </si>
  <si>
    <t>Bheramara</t>
  </si>
  <si>
    <t>Barapukuria</t>
  </si>
  <si>
    <t>No of Power Interruption</t>
  </si>
  <si>
    <t>-</t>
  </si>
  <si>
    <t xml:space="preserve">Maximum day peak Genaration </t>
  </si>
  <si>
    <t>Average of the daily evening peak Genaration</t>
  </si>
  <si>
    <t>Average of the daily day peak Genaration</t>
  </si>
  <si>
    <t xml:space="preserve">Total nos. of load shed days </t>
  </si>
  <si>
    <t>06:00</t>
  </si>
  <si>
    <t>FT (MSL)</t>
  </si>
  <si>
    <t>Area wise supply (At S/S end) during Maximum Peak Generation Period</t>
  </si>
  <si>
    <t>Total supply in East zone</t>
  </si>
  <si>
    <t>Total supply in West zone</t>
  </si>
  <si>
    <t>Total supply in both zone ( a+b)</t>
  </si>
  <si>
    <t>(230KV East-West I/C)</t>
  </si>
  <si>
    <t>AMPS</t>
  </si>
  <si>
    <t>Monthly Load factor</t>
  </si>
  <si>
    <t>A) Total Generation by RPCL</t>
  </si>
  <si>
    <t>B) Total Generation by REB</t>
  </si>
  <si>
    <t>C) Total Generation by RENTAL</t>
  </si>
  <si>
    <t xml:space="preserve">Total length </t>
  </si>
  <si>
    <t>No. of Section in</t>
  </si>
  <si>
    <t>a) Ashuganj end</t>
  </si>
  <si>
    <t>b)Sirajganj end</t>
  </si>
  <si>
    <t>Baghabari</t>
  </si>
  <si>
    <t>Khulna(S)</t>
  </si>
  <si>
    <t xml:space="preserve">              POWER GRID COMPANY OF BANGLADESH LTD.</t>
  </si>
  <si>
    <t xml:space="preserve">                   POWER GRID COMPANY OF BANGLADESH LTD.</t>
  </si>
  <si>
    <t xml:space="preserve">Total Energy Export through EWI/ NO-1 </t>
  </si>
  <si>
    <t xml:space="preserve">Daily Maximum Energy Import through EWI/ NO-1 </t>
  </si>
  <si>
    <t xml:space="preserve">Daily Maximum Energy Export through EWI/NO-1 </t>
  </si>
  <si>
    <t xml:space="preserve">Daily Maximum power Import through EWI/ NO-1 </t>
  </si>
  <si>
    <t xml:space="preserve">Daily Maximum power Export through EWI/ NO-1 </t>
  </si>
  <si>
    <t xml:space="preserve">Total Energy Import through EWI/ NO-1 </t>
  </si>
  <si>
    <t>Transmission loss of EWI/ NO-1</t>
  </si>
  <si>
    <t xml:space="preserve">Daily Maximum power Export through EWI/ NO-2 </t>
  </si>
  <si>
    <t xml:space="preserve">Daily Maximum power Import through EWI/ NO-2 </t>
  </si>
  <si>
    <t xml:space="preserve">Daily Maximum Energy Export through EWI/ NO-2 </t>
  </si>
  <si>
    <t xml:space="preserve">Daily Maximum Energy Import through EWI/ NO-2 </t>
  </si>
  <si>
    <t xml:space="preserve">Total Energy Export through EWI/ NO-2 </t>
  </si>
  <si>
    <t xml:space="preserve">Total Energy Import through EWI/ NO-2 </t>
  </si>
  <si>
    <t>Transmission loss of EWI /NO-2</t>
  </si>
  <si>
    <t xml:space="preserve">Information Management Division  </t>
  </si>
  <si>
    <t>LDC, PGCB, Dhaka.</t>
  </si>
  <si>
    <t>LDC,PGCB, Dhaka.</t>
  </si>
  <si>
    <t>Outage of Sub-Station equipment due to tripping/emergency maintenance</t>
  </si>
  <si>
    <t>Maximum &amp; Minimum Voltages of Grid Sub-Stations</t>
  </si>
  <si>
    <t>b)Serajganj end</t>
  </si>
  <si>
    <t>of the S/S</t>
  </si>
  <si>
    <t>Information Management Division</t>
  </si>
  <si>
    <t xml:space="preserve">Information Management Division </t>
  </si>
  <si>
    <t>Outage of Sub-Station equipment due to schedule  maintenance/project work</t>
  </si>
  <si>
    <t>Outage of Transmission lines due to tripping/emergency maintenance</t>
  </si>
  <si>
    <t>Outage of Transmission lines due to schedule  maintenance/project work</t>
  </si>
  <si>
    <t>Summary of unserved Energy</t>
  </si>
  <si>
    <t>Over all Power interruption report of the system</t>
  </si>
  <si>
    <t>Area &amp; Zone wise maximum load served during  peak hour</t>
  </si>
  <si>
    <t>Report on Generation System</t>
  </si>
  <si>
    <t>(MWH)</t>
  </si>
  <si>
    <t xml:space="preserve">                                                </t>
  </si>
  <si>
    <t xml:space="preserve">                                    Information Management Division, LDC, Dhaka.</t>
  </si>
  <si>
    <t xml:space="preserve">    Information Management Division, LDC, Dhaka.</t>
  </si>
  <si>
    <t xml:space="preserve">         Information Management Division, LDC, Dhaka.</t>
  </si>
  <si>
    <t xml:space="preserve">  Information Management Division, LDC, Dhaka.</t>
  </si>
  <si>
    <t xml:space="preserve">                    Information Management Division, LDC, Dhaka.</t>
  </si>
  <si>
    <t xml:space="preserve">                         Information Management Division, LDC, Dhaka.</t>
  </si>
  <si>
    <t xml:space="preserve">                Information Management Division, LDC, Dhaka.</t>
  </si>
  <si>
    <t>QF-LDC-22</t>
  </si>
  <si>
    <r>
      <t xml:space="preserve">                </t>
    </r>
    <r>
      <rPr>
        <b/>
        <u/>
        <sz val="13"/>
        <rFont val="Arial"/>
        <family val="2"/>
      </rPr>
      <t>SUMMARY OF TRIPPING AND OUTAGE ( EMERGENCY &amp; SCHEDULED )</t>
    </r>
  </si>
  <si>
    <r>
      <t xml:space="preserve">       </t>
    </r>
    <r>
      <rPr>
        <b/>
        <u/>
        <sz val="13"/>
        <rFont val="Arial"/>
        <family val="2"/>
      </rPr>
      <t>SUMMARY OF UNSERVED ENERGY</t>
    </r>
    <r>
      <rPr>
        <b/>
        <sz val="13"/>
        <rFont val="Arial"/>
        <family val="2"/>
      </rPr>
      <t xml:space="preserve"> </t>
    </r>
  </si>
  <si>
    <r>
      <t xml:space="preserve">              </t>
    </r>
    <r>
      <rPr>
        <b/>
        <u/>
        <sz val="16"/>
        <rFont val="Arial"/>
        <family val="2"/>
      </rPr>
      <t xml:space="preserve"> Consolidated Statement of Sub-Station performance</t>
    </r>
  </si>
  <si>
    <r>
      <t xml:space="preserve">B) Availability of the Sub-Station </t>
    </r>
    <r>
      <rPr>
        <b/>
        <u/>
        <sz val="16"/>
        <rFont val="SutonnyP"/>
      </rPr>
      <t/>
    </r>
  </si>
  <si>
    <r>
      <t xml:space="preserve">                   </t>
    </r>
    <r>
      <rPr>
        <u/>
        <sz val="16"/>
        <rFont val="Arial"/>
        <family val="2"/>
      </rPr>
      <t xml:space="preserve"> Consolidated Statement of Transmission line's performanc</t>
    </r>
    <r>
      <rPr>
        <b/>
        <u/>
        <sz val="16"/>
        <rFont val="Arial"/>
        <family val="2"/>
      </rPr>
      <t>e</t>
    </r>
  </si>
  <si>
    <r>
      <t>B) Availability of theTransmission Line</t>
    </r>
    <r>
      <rPr>
        <b/>
        <u/>
        <sz val="16"/>
        <rFont val="SutonnyP"/>
      </rPr>
      <t/>
    </r>
  </si>
  <si>
    <r>
      <t xml:space="preserve">                                                  </t>
    </r>
    <r>
      <rPr>
        <b/>
        <u/>
        <sz val="12"/>
        <rFont val="Arial"/>
        <family val="2"/>
      </rPr>
      <t>Overall Power Interruption report of the System</t>
    </r>
  </si>
  <si>
    <t xml:space="preserve">                 Name</t>
  </si>
  <si>
    <t>from the calculation of GMD, PGCB,  Ishurdi, Pabna.</t>
  </si>
  <si>
    <t xml:space="preserve">Ref: </t>
  </si>
  <si>
    <t>Copy to:</t>
  </si>
  <si>
    <t>(1) Managing Director, PGCB, Dhaka</t>
  </si>
  <si>
    <t>(5) Director, System Planning, BPDB Dhaka.</t>
  </si>
  <si>
    <t>(7) Office Copy</t>
  </si>
  <si>
    <t>TR4</t>
  </si>
  <si>
    <t>POWER GRID COMPANY OF BANGLADESH LTD.</t>
  </si>
  <si>
    <t>Information Management Division, LDC, Dhaka</t>
  </si>
  <si>
    <t>Maximum load of 230/132 kV Auto Transformer</t>
  </si>
  <si>
    <t>Total fuel cost ( BPDB + PVT. )   ( Calculated)</t>
  </si>
  <si>
    <t xml:space="preserve">% of total Gen. </t>
  </si>
  <si>
    <t xml:space="preserve"> "</t>
  </si>
  <si>
    <t>''</t>
  </si>
  <si>
    <t>Area wise maximum load served</t>
  </si>
  <si>
    <t>SYSTEM OPERATION DATA</t>
  </si>
  <si>
    <t xml:space="preserve">Sl. </t>
  </si>
  <si>
    <t>Items</t>
  </si>
  <si>
    <t>Current Month</t>
  </si>
  <si>
    <t>Previous Month</t>
  </si>
  <si>
    <t>This Month Last Year</t>
  </si>
  <si>
    <t>Max. Till-to-date</t>
  </si>
  <si>
    <t>Value</t>
  </si>
  <si>
    <t>Date &amp;</t>
  </si>
  <si>
    <t>Maximum Generation (MW)</t>
  </si>
  <si>
    <t>Minimum Generation (MW)</t>
  </si>
  <si>
    <t>Maximum Evening Peak Generation (MW)</t>
  </si>
  <si>
    <t>Maximum Day Peak Generation (MW)</t>
  </si>
  <si>
    <t>Maximum Evening Peak Demand (MW) Estimated</t>
  </si>
  <si>
    <t>Average Generation (MW) at Evening Peak</t>
  </si>
  <si>
    <t>Average Generation (MW) at Day Peak</t>
  </si>
  <si>
    <t>Maximum Load Shed (MW) at Evening Peak</t>
  </si>
  <si>
    <t>Generation During Max. Load Shed (MW) at Evening Peak</t>
  </si>
  <si>
    <t>Minimum Load Shed (MW) at Evening Peak</t>
  </si>
  <si>
    <t>Generation During Min. Load Shed (MW) at Evening Peak</t>
  </si>
  <si>
    <t>Maximum Load Shed (MW) at Day Peak</t>
  </si>
  <si>
    <t>Generation During Max. Load Shed (MW) at Day Peak</t>
  </si>
  <si>
    <t>Minimum Load Shed (MW) at Day Peak</t>
  </si>
  <si>
    <t>Generation During Min. Load Shed (MW) at Day Peak</t>
  </si>
  <si>
    <t>Nos. of Days Load Shed at Evening Peak</t>
  </si>
  <si>
    <t>Nos. of Days Load Shed at Day Peak</t>
  </si>
  <si>
    <t>Total Net Generation (MKHWh) (BPDB, IPP, RPP &amp; REB)</t>
  </si>
  <si>
    <t>Monthly Load Factor (%)</t>
  </si>
  <si>
    <t>Page: 1/1</t>
  </si>
  <si>
    <t>Generation Period</t>
  </si>
  <si>
    <t xml:space="preserve"> Others </t>
  </si>
  <si>
    <t xml:space="preserve">                                                                  Actual</t>
  </si>
  <si>
    <t>IP-299421</t>
  </si>
  <si>
    <t>IP-299866</t>
  </si>
  <si>
    <t>IP-299427</t>
  </si>
  <si>
    <t>IP-299728</t>
  </si>
  <si>
    <t>IP-299264</t>
  </si>
  <si>
    <t>IP-399266</t>
  </si>
  <si>
    <t>IP-399428</t>
  </si>
  <si>
    <t>IP-499474</t>
  </si>
  <si>
    <t>IP-58001/58002</t>
  </si>
  <si>
    <t>IP-499224</t>
  </si>
  <si>
    <t>IP-43002/499264</t>
  </si>
  <si>
    <t>Page: 1/2</t>
  </si>
  <si>
    <t>Page: 2/2</t>
  </si>
  <si>
    <t>Report on Transmission System</t>
  </si>
  <si>
    <t xml:space="preserve">        QF-MIS-03</t>
  </si>
  <si>
    <r>
      <t xml:space="preserve">                     POWER GRID COMPANY OF BANGLADESH LTD.       </t>
    </r>
    <r>
      <rPr>
        <b/>
        <sz val="8"/>
        <color indexed="59"/>
        <rFont val="Arial"/>
        <family val="2"/>
      </rPr>
      <t xml:space="preserve">   </t>
    </r>
    <r>
      <rPr>
        <b/>
        <sz val="9"/>
        <color indexed="59"/>
        <rFont val="Arial"/>
        <family val="2"/>
      </rPr>
      <t xml:space="preserve">    </t>
    </r>
    <r>
      <rPr>
        <b/>
        <sz val="9"/>
        <color indexed="9"/>
        <rFont val="Arial"/>
        <family val="2"/>
      </rPr>
      <t>Page 1 of 1</t>
    </r>
  </si>
  <si>
    <t xml:space="preserve">                                   Remarks</t>
  </si>
  <si>
    <t>05/04/10</t>
  </si>
  <si>
    <t xml:space="preserve">                                                       Information Management Division, LDC, Dhaka.</t>
  </si>
  <si>
    <t xml:space="preserve">    fault</t>
  </si>
  <si>
    <t xml:space="preserve"> Period</t>
  </si>
  <si>
    <t>Bheramara (HVDC)</t>
  </si>
  <si>
    <t>Executive Engineer</t>
  </si>
  <si>
    <t>(3) Chief Engineer, System Operation/Transmission (1&amp;2)/P&amp;D, PGCB, Dhaka</t>
  </si>
  <si>
    <t>(4) Superintendent Engineer, LDC/SPM/Planning/Grid Circle, Dhaka (South/North)/CTG/Comilla/Khulna/Bogra, PGCB</t>
  </si>
  <si>
    <t xml:space="preserve">                          POWER GRID COMPANY OF BANGLADESH LTD.             </t>
  </si>
  <si>
    <t>Maximum Power Import from India (MW)</t>
  </si>
  <si>
    <t xml:space="preserve">       No of Power Interruption</t>
  </si>
  <si>
    <r>
      <rPr>
        <sz val="11.5"/>
        <rFont val="Arial"/>
        <family val="2"/>
      </rPr>
      <t>Maximum of the daily fuel cost (PDB+PVT.)</t>
    </r>
    <r>
      <rPr>
        <sz val="9"/>
        <rFont val="Arial"/>
        <family val="2"/>
      </rPr>
      <t>( Calculated)</t>
    </r>
  </si>
  <si>
    <t>(2) Executive Director, O&amp;M/ P&amp;D, PGCB, Dhaka</t>
  </si>
  <si>
    <t>Dhaka (North)</t>
  </si>
  <si>
    <t>Dhaka (South)</t>
  </si>
  <si>
    <t xml:space="preserve"> -</t>
  </si>
  <si>
    <t xml:space="preserve"> Dhaka (North) grid circle.</t>
  </si>
  <si>
    <t>Dhaka ( South) grid circle</t>
  </si>
  <si>
    <t xml:space="preserve"> Dhaka (North) Grid Circle.</t>
  </si>
  <si>
    <t xml:space="preserve"> Dhaka (South) Grid Circle.</t>
  </si>
  <si>
    <t xml:space="preserve"> Chittagong Grid Circle.</t>
  </si>
  <si>
    <t xml:space="preserve"> Comilla Grid Circle.</t>
  </si>
  <si>
    <t xml:space="preserve"> Khulna  Grid Circle.</t>
  </si>
  <si>
    <t xml:space="preserve"> Bogra Grid Circle.</t>
  </si>
  <si>
    <t xml:space="preserve"> A) Gas </t>
  </si>
  <si>
    <t xml:space="preserve"> B) Liquid fuel</t>
  </si>
  <si>
    <t xml:space="preserve"> C) Coal</t>
  </si>
  <si>
    <t xml:space="preserve"> D) HVDC (Import from India)</t>
  </si>
  <si>
    <t xml:space="preserve">                                               As per Rule curve</t>
  </si>
  <si>
    <t>Tripura</t>
  </si>
  <si>
    <t>Maximum Power Import from Tripura, India (MW)</t>
  </si>
  <si>
    <t>April-14</t>
  </si>
  <si>
    <t>D) Total Imported from India (HVDC)</t>
  </si>
  <si>
    <t>E) Total Imported from Tripura, India (A.C)</t>
  </si>
  <si>
    <t xml:space="preserve">Comilla (N) </t>
  </si>
  <si>
    <t>Bheramara HVDC grid circle</t>
  </si>
  <si>
    <t>Bheramara HVDC Grid Circle</t>
  </si>
  <si>
    <t>(6) Executive Engineer, MIS/System Planning/EMD/NOD, PGCB Dhaka</t>
  </si>
  <si>
    <t xml:space="preserve"> ''</t>
  </si>
  <si>
    <t>May -17</t>
  </si>
  <si>
    <t>May-17</t>
  </si>
  <si>
    <t>07/6/17</t>
  </si>
  <si>
    <t xml:space="preserve">Maximum Evening Peak Demand </t>
  </si>
  <si>
    <t>Gross Generation of BPDB (MKWH)</t>
  </si>
  <si>
    <t>Station Use of BPDB (MKWH)</t>
  </si>
  <si>
    <t>Net Generation of BPDB (MKWH)</t>
  </si>
  <si>
    <t>Net Generation of IPP &amp; RPCL  (MKWH)</t>
  </si>
  <si>
    <t>Energy Generation by Gas (MKWH)</t>
  </si>
  <si>
    <t>Net Generation of Rental Power Plant (MKWH)</t>
  </si>
  <si>
    <t>Net Generation of REB (MKWH)</t>
  </si>
  <si>
    <t>Energy Generation by Diesel (MKWH)</t>
  </si>
  <si>
    <t>Energy Generation by Furnace Oil (MKWH)</t>
  </si>
  <si>
    <t>Energy Generation by Hydro (MKWH)</t>
  </si>
  <si>
    <t>Energy Generation by Coal (MKWH)</t>
  </si>
  <si>
    <t>Enegry Import from India (HVDC &amp; AC) (MKWH)</t>
  </si>
  <si>
    <t>Oct-16</t>
  </si>
  <si>
    <t>11:00</t>
  </si>
  <si>
    <t>Due to tripping of 132/33 kV Transformers T1 &amp; T2</t>
  </si>
  <si>
    <t>Due to S/D of 132/33 kV Transformer T1</t>
  </si>
  <si>
    <t>Kaliakoir</t>
  </si>
  <si>
    <t>Due to tripping of 132/33 kV Transformer T2</t>
  </si>
  <si>
    <t>Siddhirganj</t>
  </si>
  <si>
    <t>Due to tripping of 132/33 kV Transformer T1</t>
  </si>
  <si>
    <t>Shahjibazar</t>
  </si>
  <si>
    <t>August-17</t>
  </si>
  <si>
    <t>Aug -17</t>
  </si>
  <si>
    <t>Date:   20/09/2017</t>
  </si>
  <si>
    <t xml:space="preserve"> </t>
  </si>
  <si>
    <t>Aug-17</t>
  </si>
  <si>
    <t>26/09/17</t>
  </si>
  <si>
    <t>23:00</t>
  </si>
  <si>
    <t>28.09.17</t>
  </si>
  <si>
    <t>Energy Generation by Solar (MKWH)</t>
  </si>
  <si>
    <t>Due to tripping of 132/33 kV Transformers T1 , T2 &amp; T3</t>
  </si>
  <si>
    <t>Due to red-hot maintenance of 132/33 kV Transformer T2</t>
  </si>
  <si>
    <t>Bashundhara</t>
  </si>
  <si>
    <t>Shyampur</t>
  </si>
  <si>
    <t>Due to tripping of 132/33 kV Transformer T3</t>
  </si>
  <si>
    <t>Comilla(N)</t>
  </si>
  <si>
    <t>Goalpara</t>
  </si>
  <si>
    <t>Faridpur</t>
  </si>
  <si>
    <t>Due to red-hot maintenance of 132/33 kV Transformer T4</t>
  </si>
  <si>
    <t xml:space="preserve">   September 2017</t>
  </si>
  <si>
    <t>14/09/17</t>
  </si>
  <si>
    <t>Peak Demand of September 2016</t>
  </si>
  <si>
    <t>Maximum peak Demand recorded upto 30/09/17</t>
  </si>
  <si>
    <t>D) Solar</t>
  </si>
  <si>
    <t>E) Coal</t>
  </si>
  <si>
    <t>F) HVDC (Import from India)</t>
  </si>
  <si>
    <t>G) A.C (Import from Tripura, India)</t>
  </si>
  <si>
    <t>E)  Tripura(Import from India)</t>
  </si>
  <si>
    <t xml:space="preserve">* *Total energy export from Ashuganj end and import from Sirajganj end and the transmission loss of EWI/NO-2 is taken </t>
  </si>
  <si>
    <t>from the calculation of Sirajganj switching sub station.</t>
  </si>
  <si>
    <t>* The energy meter of Ghorasal end is out of order.</t>
  </si>
  <si>
    <t xml:space="preserve">Average fuel cost of per unit Generation </t>
  </si>
  <si>
    <t xml:space="preserve"> A) Including Hydro &amp; Solar</t>
  </si>
  <si>
    <t xml:space="preserve"> B) Excluding Hydro &amp; Solar</t>
  </si>
  <si>
    <t>01-10-17</t>
  </si>
  <si>
    <t>02-10-17</t>
  </si>
  <si>
    <t>03-10-17</t>
  </si>
  <si>
    <t>04-10-17</t>
  </si>
  <si>
    <t>05-10-17</t>
  </si>
  <si>
    <t>06-10-17</t>
  </si>
  <si>
    <t>07-10-17</t>
  </si>
  <si>
    <t>08-10-17</t>
  </si>
  <si>
    <t>09-10-17</t>
  </si>
  <si>
    <t>10-10-17</t>
  </si>
  <si>
    <t>11-10-17</t>
  </si>
  <si>
    <t>12-10-17</t>
  </si>
  <si>
    <t>13-10-17</t>
  </si>
  <si>
    <t>14-10-17</t>
  </si>
  <si>
    <t>15-10-17</t>
  </si>
  <si>
    <t>16-10-17</t>
  </si>
  <si>
    <t>17-10-17</t>
  </si>
  <si>
    <t>18-10-17</t>
  </si>
  <si>
    <t>19-10-17</t>
  </si>
  <si>
    <t>20-10-17</t>
  </si>
  <si>
    <t>21-10-17</t>
  </si>
  <si>
    <t>22-10-17</t>
  </si>
  <si>
    <t>23-10-17</t>
  </si>
  <si>
    <t>24-10-17</t>
  </si>
  <si>
    <t>25-10-17</t>
  </si>
  <si>
    <t>26-10-17</t>
  </si>
  <si>
    <t>27-10-17</t>
  </si>
  <si>
    <t>28-10-17</t>
  </si>
  <si>
    <t>29-10-17</t>
  </si>
  <si>
    <t>30-10-17</t>
  </si>
  <si>
    <t>31-10-17</t>
  </si>
  <si>
    <t>19:30</t>
  </si>
  <si>
    <t>19:00</t>
  </si>
  <si>
    <t>18/10/17</t>
  </si>
  <si>
    <t>28.10.17</t>
  </si>
  <si>
    <t>18.10.17</t>
  </si>
  <si>
    <t>18:00</t>
  </si>
  <si>
    <t>07:00</t>
  </si>
  <si>
    <t>01.10.17</t>
  </si>
  <si>
    <t>06.10.17</t>
  </si>
  <si>
    <t>12:00</t>
  </si>
  <si>
    <t>11.10.17</t>
  </si>
  <si>
    <t>08:00</t>
  </si>
  <si>
    <t>21.10.17</t>
  </si>
  <si>
    <t>16.10.17</t>
  </si>
  <si>
    <t>02.10.17</t>
  </si>
  <si>
    <t>24:00</t>
  </si>
  <si>
    <t>30.10.17</t>
  </si>
  <si>
    <t>10:00</t>
  </si>
  <si>
    <t>05.10.17</t>
  </si>
  <si>
    <t xml:space="preserve">   Previous Month (September 2017)</t>
  </si>
  <si>
    <t xml:space="preserve">          Current Month (October 2017)</t>
  </si>
  <si>
    <t xml:space="preserve">           Current Month (October 2017)</t>
  </si>
  <si>
    <t>Due to tripping of Mymensingh-Kishoreganj  132 kV line- 1 &amp; 2</t>
  </si>
  <si>
    <t>Kishoreganj</t>
  </si>
  <si>
    <t>Due to red-hot maintenance of 132/33 kV Transformer T1</t>
  </si>
  <si>
    <t>Due to tripping of 132/33 kV Transformer T4</t>
  </si>
  <si>
    <t>Due to tripping of 132/33 kV Transformers T 1, T2 &amp; T3</t>
  </si>
  <si>
    <t>Due to tripping of Haripur-Shyampur 132 kV line</t>
  </si>
  <si>
    <t>Narsinghdi</t>
  </si>
  <si>
    <t xml:space="preserve">Due to S/D of 132/33 kV Transformer T 1 </t>
  </si>
  <si>
    <t>Kaptai</t>
  </si>
  <si>
    <t>Due to tripping of Kaptai--Chandraghona 132 kV line</t>
  </si>
  <si>
    <t>Due to red-hot maintenance of  Kaptai--Chandraghona132 kV line</t>
  </si>
  <si>
    <t>Due to bursting of 132 kV CB</t>
  </si>
  <si>
    <t>Baraulia</t>
  </si>
  <si>
    <t>Due to tripping of Baraulia-Khulshi 132 kV line</t>
  </si>
  <si>
    <t>Due to S/D of 230 kV bus-2</t>
  </si>
  <si>
    <t>Chatak</t>
  </si>
  <si>
    <t>Due to CB checking</t>
  </si>
  <si>
    <t>Due to tripping of Comilla(N)-Feni 132 kV line-1 &amp; 2</t>
  </si>
  <si>
    <t>Feni</t>
  </si>
  <si>
    <t>Due to tripping of Feni -Comilla(N)132 kV line-1 &amp; 2</t>
  </si>
  <si>
    <t>Due to tripping of Tripura -Comilla(S)132 kV line-1 &amp; 2</t>
  </si>
  <si>
    <t>Mongla</t>
  </si>
  <si>
    <t>Due to tripping of 132/33 kV Transformers T5 &amp; T6</t>
  </si>
  <si>
    <t>Khulna©</t>
  </si>
  <si>
    <t>Due to tripping of 132/33 kV Transformers T1, T2  &amp; T3</t>
  </si>
  <si>
    <t>Due to tripping of Gopalganj -Madaripur 132 kV line</t>
  </si>
  <si>
    <t>Due to tripping of Faridpur -Madaripur 132 kV line-1 &amp; 2</t>
  </si>
  <si>
    <t>Jessore</t>
  </si>
  <si>
    <t>Due to tripping of Bheramara -Faridpur 132 kV line-1 &amp; 2</t>
  </si>
  <si>
    <t>Due to tripping of Naogaon -Joypurhat 132 kV line</t>
  </si>
  <si>
    <t>Naogaon</t>
  </si>
  <si>
    <t>Saidpur</t>
  </si>
  <si>
    <t>Due to S/D of 132/33 kV TransformerT3</t>
  </si>
  <si>
    <t>21/10/17</t>
  </si>
  <si>
    <t>04/10/17</t>
  </si>
  <si>
    <t>12/10/17</t>
  </si>
  <si>
    <t>27/10/17</t>
  </si>
  <si>
    <t>13/10/17</t>
  </si>
  <si>
    <t>05/10/17</t>
  </si>
  <si>
    <t>26/10/17</t>
  </si>
  <si>
    <t>15/10/17</t>
  </si>
  <si>
    <t>Month:October' 2017</t>
  </si>
  <si>
    <t>Month: October 2017</t>
  </si>
  <si>
    <t>23.10.17</t>
  </si>
  <si>
    <t>17.10.17</t>
  </si>
  <si>
    <t>25.10.17</t>
  </si>
  <si>
    <t xml:space="preserve">   October 2017</t>
  </si>
  <si>
    <t xml:space="preserve">   October 2016</t>
  </si>
  <si>
    <t>09/10/16</t>
  </si>
  <si>
    <t>12/10/16</t>
  </si>
  <si>
    <t>12/10/2016</t>
  </si>
  <si>
    <t>02/10/16</t>
  </si>
  <si>
    <t>25/10/16</t>
  </si>
  <si>
    <t>17/10/2016</t>
  </si>
  <si>
    <t>02/09/17</t>
  </si>
  <si>
    <t>28/9/2017</t>
  </si>
  <si>
    <t>03/09/17</t>
  </si>
  <si>
    <r>
      <t>Average load shed (</t>
    </r>
    <r>
      <rPr>
        <sz val="11"/>
        <rFont val="Arial"/>
        <family val="2"/>
      </rPr>
      <t xml:space="preserve"> Avg. of the 31 days in the month)</t>
    </r>
  </si>
  <si>
    <t>31/10/17</t>
  </si>
  <si>
    <t>31/10/18</t>
  </si>
  <si>
    <t>Peak Genaration of October 2016</t>
  </si>
  <si>
    <t>Maximum peak Generation recorded upto 31/10/17</t>
  </si>
  <si>
    <t>Maximum load shed recorded upto 31/10/17</t>
  </si>
  <si>
    <t>Oct-17</t>
  </si>
  <si>
    <t>05hr42min</t>
  </si>
  <si>
    <t>03hr14min</t>
  </si>
  <si>
    <t>October</t>
  </si>
  <si>
    <t>02/10/17</t>
  </si>
  <si>
    <t>22/10/17</t>
  </si>
  <si>
    <t>* Total energy export from Ghorasal end and import from Ishurdi end and the transmission loss of EWI/NO-1 is taken</t>
  </si>
  <si>
    <t>1hr46min</t>
  </si>
  <si>
    <t>27.21.2604.16.084.17.57</t>
  </si>
  <si>
    <t>POWER GRID COMPANY OF BANGLADESH LTD</t>
  </si>
  <si>
    <t>Outage of Sub-Station Equipment due to Tripping/Emergency Maintenance</t>
  </si>
  <si>
    <t>Equipment Name</t>
  </si>
  <si>
    <t xml:space="preserve">            Start</t>
  </si>
  <si>
    <t>Finish</t>
  </si>
  <si>
    <t>Duration</t>
  </si>
  <si>
    <t>Cause</t>
  </si>
  <si>
    <t xml:space="preserve"> Date  and Time</t>
  </si>
  <si>
    <t>outage</t>
  </si>
  <si>
    <t>Load (MW)</t>
  </si>
  <si>
    <t>Energy (MWH)</t>
  </si>
  <si>
    <t>Dhaka (North) Grid Circle :</t>
  </si>
  <si>
    <t>230/132 kV Transformer-T-3</t>
  </si>
  <si>
    <t xml:space="preserve">Due to red hot maintenance </t>
  </si>
  <si>
    <t>No interruption</t>
  </si>
  <si>
    <t>Bhulta</t>
  </si>
  <si>
    <t xml:space="preserve">132/33 kV Transformer-T-1 </t>
  </si>
  <si>
    <t xml:space="preserve">132/33 kV Transformer-T-3 </t>
  </si>
  <si>
    <t>400/132 kV Transformer TR2</t>
  </si>
  <si>
    <t>400/132 kV Transformer TR-1</t>
  </si>
  <si>
    <t>Power interruption</t>
  </si>
  <si>
    <t>Joydevpur</t>
  </si>
  <si>
    <t>132/33 kV Transformer-T-4</t>
  </si>
  <si>
    <t>Tripped showing O/C relay</t>
  </si>
  <si>
    <t>Tripped showing REF relay</t>
  </si>
  <si>
    <t>Mirpur</t>
  </si>
  <si>
    <t xml:space="preserve">Cantonment </t>
  </si>
  <si>
    <t>Tripped showing differential  relay</t>
  </si>
  <si>
    <t>New Tongi</t>
  </si>
  <si>
    <t>Total :</t>
  </si>
  <si>
    <t>Unserved Energy:</t>
  </si>
  <si>
    <t>Dhaka (South) Grid Circle :</t>
  </si>
  <si>
    <t>132/33 kV Transformer-T-1</t>
  </si>
  <si>
    <t>132/33 kV Transformer-T-2</t>
  </si>
  <si>
    <t>230/132 kV Transformers-TR1</t>
  </si>
  <si>
    <t>Tripped showing O/C  relay</t>
  </si>
  <si>
    <t>132/33 kV Transformer-T-3</t>
  </si>
  <si>
    <t>Tripped showing O/C &amp; E/F  relay</t>
  </si>
  <si>
    <t>132/33 kV Transformers-T-1 ,T2 &amp; T3</t>
  </si>
  <si>
    <t>Tripped showing  E/F  relay</t>
  </si>
  <si>
    <t>Due to Oil leakage</t>
  </si>
  <si>
    <t>Chittagong Grid Circle :</t>
  </si>
  <si>
    <t xml:space="preserve">132/33 kV Transformers-T-1 </t>
  </si>
  <si>
    <t>132/33 kV Transformers-T-2</t>
  </si>
  <si>
    <t>Tripped showing E/F  relay</t>
  </si>
  <si>
    <t>230/132 kV Transformers-MT-1</t>
  </si>
  <si>
    <t>Due to Oil leavel checking</t>
  </si>
  <si>
    <t>132/33 kV Transformers-T-1</t>
  </si>
  <si>
    <t>Due to Oil filling</t>
  </si>
  <si>
    <t>230/132 kV Transformers-MT-4</t>
  </si>
  <si>
    <t>Tripped showing O/C &amp;  E/F  relay</t>
  </si>
  <si>
    <t xml:space="preserve">Comilla Grid Circle : </t>
  </si>
  <si>
    <t>Power interruption 12:05 to 12:58</t>
  </si>
  <si>
    <t>BSRM</t>
  </si>
  <si>
    <t xml:space="preserve">230/132 kV Transformers-T-1 </t>
  </si>
  <si>
    <t>Tripped showing dist &amp; E/F. relay</t>
  </si>
  <si>
    <t>230/132 kV Transformers-T-2</t>
  </si>
  <si>
    <t>132/33 kV Transformers-T-4</t>
  </si>
  <si>
    <t>230/132 kV Transformers-T-R2</t>
  </si>
  <si>
    <t>Due to OLTC problem</t>
  </si>
  <si>
    <t>Sreemongal</t>
  </si>
  <si>
    <t>132/33 kV Transformers-T-3</t>
  </si>
  <si>
    <t xml:space="preserve">Khulna Grid Circle : </t>
  </si>
  <si>
    <t>132/33 kV Transformers-T-1 &amp; T2</t>
  </si>
  <si>
    <t>Satkhira</t>
  </si>
  <si>
    <t>Tripped showing O/C &amp;  E/F relay</t>
  </si>
  <si>
    <t>Tripped showing  E/F relay</t>
  </si>
  <si>
    <t>Madaripur</t>
  </si>
  <si>
    <t>132/33 kV Transformers-T2</t>
  </si>
  <si>
    <t>230/132 kV Transformer-T-1</t>
  </si>
  <si>
    <t>Tripped showing dist relay</t>
  </si>
  <si>
    <t>Noapara</t>
  </si>
  <si>
    <t>Tripped showing winding temperature high</t>
  </si>
  <si>
    <t>132/33 kV Transformers-T-5 &amp; T6</t>
  </si>
  <si>
    <t>132/33 kV Transformers-T-1 , T2 &amp; T3</t>
  </si>
  <si>
    <t>Tripped showing inst.E/F  relay</t>
  </si>
  <si>
    <t>Month: September 2017</t>
  </si>
  <si>
    <t xml:space="preserve">HVDC Grid Circle : </t>
  </si>
  <si>
    <t>Tripped showing over load at 132 kV side</t>
  </si>
  <si>
    <t>Shahjadpur</t>
  </si>
  <si>
    <t xml:space="preserve">230/132 kV Transformer-T-1 </t>
  </si>
  <si>
    <t>Tripped showing E/F relay</t>
  </si>
  <si>
    <t>Bogra Grid Circle:</t>
  </si>
  <si>
    <t>132/33 kV Transformer T2</t>
  </si>
  <si>
    <t>Others  :Nil</t>
  </si>
  <si>
    <r>
      <t xml:space="preserve">Total outage period of  </t>
    </r>
    <r>
      <rPr>
        <b/>
        <i/>
        <sz val="12"/>
        <rFont val="Arial"/>
        <family val="2"/>
      </rPr>
      <t>Sub-station</t>
    </r>
    <r>
      <rPr>
        <b/>
        <sz val="12"/>
        <rFont val="Arial"/>
        <family val="2"/>
      </rPr>
      <t xml:space="preserve"> Equipment :</t>
    </r>
  </si>
  <si>
    <t>Hours</t>
  </si>
  <si>
    <t>T = Tripping</t>
  </si>
  <si>
    <t>E/O = Emergency Outage</t>
  </si>
  <si>
    <t>Page: 1/3</t>
  </si>
  <si>
    <t>OF-LDC-24</t>
  </si>
  <si>
    <t xml:space="preserve">                                                                          Power Grid Company of Bangladesh Ltd                                           </t>
  </si>
  <si>
    <t>Information Management Division, LDC, Dhaka.</t>
  </si>
  <si>
    <t>Outage of Transmission lines due to Tripping/Emergency Maintenance</t>
  </si>
  <si>
    <t xml:space="preserve">Name of the </t>
  </si>
  <si>
    <t>Start</t>
  </si>
  <si>
    <t xml:space="preserve">Unserved </t>
  </si>
  <si>
    <t>Date &amp; Time</t>
  </si>
  <si>
    <t>Outage</t>
  </si>
  <si>
    <t>Kabirpur</t>
  </si>
  <si>
    <t>Kabirpur-Manikganj 132 kV line-1</t>
  </si>
  <si>
    <t>Aminbazar-Basila RPP 132 kV line</t>
  </si>
  <si>
    <t>Tripped showing dist.&amp; E/F relay</t>
  </si>
  <si>
    <t>Tangail</t>
  </si>
  <si>
    <t>Tangail-RPCL 132 kV line-1 &amp; 2</t>
  </si>
  <si>
    <t>Tripped showing dist.  relay</t>
  </si>
  <si>
    <t>Mymensingh-Kishoreganj 132 kV line-1</t>
  </si>
  <si>
    <t>Tripped showing dist.(B-phase)  relay</t>
  </si>
  <si>
    <t>Mymensingh-Kishoreganj 132 kV line-2</t>
  </si>
  <si>
    <t>Tripped showing O/C &amp; E/F. relay</t>
  </si>
  <si>
    <t>Mymensingh-Netrakona 132 kV line-2</t>
  </si>
  <si>
    <t>Hasnabad-Kamrangirchar 132 kV line</t>
  </si>
  <si>
    <t>Meghnaghat</t>
  </si>
  <si>
    <t>Meghnaghat-Hasnabad 230 kV line-1</t>
  </si>
  <si>
    <t>Haripur-Shyampur 132 kV line</t>
  </si>
  <si>
    <t>Hasnabad-Sitalakyha 132 kV line</t>
  </si>
  <si>
    <t>Rampura-Bashundhara 132 kV line-1</t>
  </si>
  <si>
    <t>Page: 2/3</t>
  </si>
  <si>
    <t>Kaptai-Chandraghona 132 kV line</t>
  </si>
  <si>
    <t>Tripped showing dist.(B-phase) relay</t>
  </si>
  <si>
    <t>Kaptai-Chnadraghona-Madunaghat 132 kV line</t>
  </si>
  <si>
    <t>Baraulia-BSRM 132 kV line</t>
  </si>
  <si>
    <t>Hathazari-Feni 132 kV line-1</t>
  </si>
  <si>
    <t>Due to bursting of 132 kV CB &amp; MT1 X-former</t>
  </si>
  <si>
    <t>Hathazari-Feni 132 kV line-2</t>
  </si>
  <si>
    <t>Kaptai-Madunaghat 132 kV line-1</t>
  </si>
  <si>
    <t>Kaptai-Madunaghat 132 kV line-2</t>
  </si>
  <si>
    <t>Baraulia-Hathazari 132 kV line-1</t>
  </si>
  <si>
    <t>Baraulia-Hathazari 132 kV line-2</t>
  </si>
  <si>
    <t>Dohazari</t>
  </si>
  <si>
    <t>Dohazari-Cox'sbazar 132 kV line-2</t>
  </si>
  <si>
    <t>Tripped showing dist. relay</t>
  </si>
  <si>
    <t>Hathazari-AKSML 230 kV line</t>
  </si>
  <si>
    <t>Baraulia-Khulshi 132 kV line</t>
  </si>
  <si>
    <t>Bakulia</t>
  </si>
  <si>
    <t>Bakulia-Sikalbaha 132 kV line-1</t>
  </si>
  <si>
    <t>Sikalbaha</t>
  </si>
  <si>
    <t>Sikalbaha-Dohazari 132 kV line-1</t>
  </si>
  <si>
    <t>Khulshi</t>
  </si>
  <si>
    <t>Khulshi-Halishahar 132 kV line-2</t>
  </si>
  <si>
    <t>Comilla Grid Circle :</t>
  </si>
  <si>
    <t>Comilla(N)-Feni 132 kV line-2</t>
  </si>
  <si>
    <t>Tripped showing dist.(C-phae) &amp; O/C relay</t>
  </si>
  <si>
    <t>Ashuganj</t>
  </si>
  <si>
    <t>Ashuganj-Sirajganj 230 kV line-2</t>
  </si>
  <si>
    <t>Sylhet-Chatak 132 kV line-1</t>
  </si>
  <si>
    <t>Fenchuganj-Bibiyana 230 kV line-1</t>
  </si>
  <si>
    <t>Comilla(N)-Feni 132 kV line-1</t>
  </si>
  <si>
    <t>Tripped showing O/C. relay</t>
  </si>
  <si>
    <t>Feni-Comilla(N) 132 kVline-1</t>
  </si>
  <si>
    <t>Feni-Comilla(N) 132 kVline-2</t>
  </si>
  <si>
    <t xml:space="preserve">BSRM </t>
  </si>
  <si>
    <t>BSRM -Hathazari 230 kV line-1</t>
  </si>
  <si>
    <t>Power interruption 12:26 to 12:41</t>
  </si>
  <si>
    <t>BSRM -AKSTML 230 kV line</t>
  </si>
  <si>
    <t>Comilla(N)-Meghnaghat 230 kV line-1</t>
  </si>
  <si>
    <t>Tripped showing inst.E/F relay</t>
  </si>
  <si>
    <t>Comilla(N)-BSRM 230 kV line-1</t>
  </si>
  <si>
    <t>Fenchuganj-Bibiyana 230 kV line-2</t>
  </si>
  <si>
    <t>Tripped showing dist.(Z2) relay</t>
  </si>
  <si>
    <t>Ashuganj-B.baria 132 kV line-1</t>
  </si>
  <si>
    <t>Shahjibazar-Sreemongal 132 kV line-1 &amp; 2</t>
  </si>
  <si>
    <t>Shahjibazar-Ashuganj 132 kV line-3</t>
  </si>
  <si>
    <t>Shahjibazar-B.baria 132 kV line-2</t>
  </si>
  <si>
    <t>Tripura-Comilla(S) 132 kV line-1 &amp; 2</t>
  </si>
  <si>
    <t xml:space="preserve">Due to problem at palatona power station </t>
  </si>
  <si>
    <t xml:space="preserve">Power interruption </t>
  </si>
  <si>
    <t>Tripped showing dist.(C-phae) relay</t>
  </si>
  <si>
    <t>Shahjibazar-Bibiyna 230 kV line-1</t>
  </si>
  <si>
    <t>Feni-Hathazari 132 kV line-1</t>
  </si>
  <si>
    <t>Page: 3/3</t>
  </si>
  <si>
    <t>Khulna Grid Circle :</t>
  </si>
  <si>
    <t>Madaripur-Gopalganj 132 kV line</t>
  </si>
  <si>
    <t>Faridpur-Madaripur-Barisal (N) 132 kV line-1 &amp; 2</t>
  </si>
  <si>
    <t>Power interruption 12:56 to 13:06</t>
  </si>
  <si>
    <t>Barisal(S)</t>
  </si>
  <si>
    <t>Barisal(S)-Bhandaria-Bagerhat 132 kV line-1</t>
  </si>
  <si>
    <t>Bhandaria</t>
  </si>
  <si>
    <t>Bhandaria-Barisal 132 kV line</t>
  </si>
  <si>
    <t>Bagerhat</t>
  </si>
  <si>
    <t>Bagerhat-Bhandaria 132 kV line</t>
  </si>
  <si>
    <t>Madaripur-Barisal 132 kV line-2</t>
  </si>
  <si>
    <t xml:space="preserve">Khulna(S) </t>
  </si>
  <si>
    <t>Khulna(S) -Satkhira 132 kV line-2</t>
  </si>
  <si>
    <t>Tripped showing dist.(Z2) realy</t>
  </si>
  <si>
    <t>Gopalganj-Madaripur 132 kV line</t>
  </si>
  <si>
    <t>Tripped showing dist. (B-phase) relay</t>
  </si>
  <si>
    <t>Faridpur-Madaripur 132 kV line-1</t>
  </si>
  <si>
    <t>Barisal-Bhola 230 kV line 132 kV line-1 &amp; 2</t>
  </si>
  <si>
    <t>Tripped showing dist. realy</t>
  </si>
  <si>
    <t>Faridpur-Bheramara 132 kV line-1</t>
  </si>
  <si>
    <t>Barisal-Bhandaria 230 kV line 132 kV line</t>
  </si>
  <si>
    <t xml:space="preserve">Khulna(C) </t>
  </si>
  <si>
    <t>Khulna(C) -Goalpara 132 kV line-2</t>
  </si>
  <si>
    <t>Tripped showing auto reclose relay</t>
  </si>
  <si>
    <t>Barisal-Bhandaria 132 kV line</t>
  </si>
  <si>
    <t>Faridpur S/S</t>
  </si>
  <si>
    <t>Faridpur S/S-Faridpur P/S 132 kV line</t>
  </si>
  <si>
    <t>Due to snaping of Y-phase PT</t>
  </si>
  <si>
    <t>HVDC Grid Circle :</t>
  </si>
  <si>
    <t xml:space="preserve">Bheramara-Faridpur 132 kV line-1 </t>
  </si>
  <si>
    <t xml:space="preserve">Bheramara </t>
  </si>
  <si>
    <t>Bheramara HVDC-Faridpur 132 kV line-1</t>
  </si>
  <si>
    <t>Bheramara -Faridpur 132 kV line-1</t>
  </si>
  <si>
    <t>Tripped showing dist. &amp; O/C relay</t>
  </si>
  <si>
    <t>Power interruption 04:06 to 04:13</t>
  </si>
  <si>
    <t>Bheramara -Faridpur 132 kV line-2</t>
  </si>
  <si>
    <t>Bogra Grid Circle :</t>
  </si>
  <si>
    <t>Naogaon-Joypurhat 132 kV line</t>
  </si>
  <si>
    <t>Sirajganj</t>
  </si>
  <si>
    <t>Sirajganj-Ashuganj 230 kV line-2</t>
  </si>
  <si>
    <t>Bogra-Palashbari 132 kV line</t>
  </si>
  <si>
    <t>Sirajganj-Bogra 230 kV line-1</t>
  </si>
  <si>
    <t>Ishurdi-Pabna 132 kV line</t>
  </si>
  <si>
    <t>Saidpur-Purbasadipur 132 kV line-1</t>
  </si>
  <si>
    <t>Others :</t>
  </si>
  <si>
    <t xml:space="preserve">Maniknagar-Bangabhaban 132 kV line-1 </t>
  </si>
  <si>
    <t>Tripped showing main protection relay</t>
  </si>
  <si>
    <t>Maniknagar-Bangabhaban 132 kV line-2</t>
  </si>
  <si>
    <r>
      <t xml:space="preserve">Total outage period of  </t>
    </r>
    <r>
      <rPr>
        <b/>
        <i/>
        <sz val="11"/>
        <rFont val="Arial"/>
        <family val="2"/>
      </rPr>
      <t>Sub-station</t>
    </r>
    <r>
      <rPr>
        <b/>
        <sz val="11"/>
        <rFont val="Arial"/>
        <family val="2"/>
      </rPr>
      <t xml:space="preserve"> Equipment :</t>
    </r>
  </si>
  <si>
    <r>
      <t>Outage of Sub-Station Equipment due to Schedule Maintenance/Project Wor</t>
    </r>
    <r>
      <rPr>
        <sz val="14"/>
        <rFont val="Arial"/>
        <family val="2"/>
      </rPr>
      <t>k</t>
    </r>
  </si>
  <si>
    <t>Equipment name</t>
  </si>
  <si>
    <t>400/132 kV Transformer-T-R1</t>
  </si>
  <si>
    <t>Due to protction test</t>
  </si>
  <si>
    <t xml:space="preserve">Due to maintenance work </t>
  </si>
  <si>
    <t>Netrakona</t>
  </si>
  <si>
    <t xml:space="preserve">132/33 kV Transformers T-2 </t>
  </si>
  <si>
    <t xml:space="preserve">132/33 kV Transformers T-4 </t>
  </si>
  <si>
    <t>Due to replacement work</t>
  </si>
  <si>
    <t xml:space="preserve">Kishoreganj </t>
  </si>
  <si>
    <t>Capacitor bank-2</t>
  </si>
  <si>
    <t>Due to annual maintenance</t>
  </si>
  <si>
    <t>132 kV bus coupler</t>
  </si>
  <si>
    <t>230/132 kV Transformer-TR1</t>
  </si>
  <si>
    <t>Kallyanpur</t>
  </si>
  <si>
    <t xml:space="preserve">132 kV main bus </t>
  </si>
  <si>
    <t xml:space="preserve">Due to isolator maintenance </t>
  </si>
  <si>
    <t>132 kV reserve bus</t>
  </si>
  <si>
    <t>Sonargaon</t>
  </si>
  <si>
    <t>230/132 kV Transformer-TR2</t>
  </si>
  <si>
    <t>Uttara</t>
  </si>
  <si>
    <t>Due to project work</t>
  </si>
  <si>
    <t>132 kV bus-2</t>
  </si>
  <si>
    <t>230/132 kV Transformer-MT1</t>
  </si>
  <si>
    <t>230 kV bus-2</t>
  </si>
  <si>
    <t>Halishahar</t>
  </si>
  <si>
    <t>Comiila(S)</t>
  </si>
  <si>
    <t>Daudkandi</t>
  </si>
  <si>
    <t>Chowmuhani</t>
  </si>
  <si>
    <t>Chandpur</t>
  </si>
  <si>
    <t>Unserved Energy :</t>
  </si>
  <si>
    <t xml:space="preserve">Due to project work </t>
  </si>
  <si>
    <t>Barisal(N)</t>
  </si>
  <si>
    <t>132 kV bus</t>
  </si>
  <si>
    <t>230 kV bus-1</t>
  </si>
  <si>
    <t>230/132 kV Transformers-T-02</t>
  </si>
  <si>
    <t>230/132 kV Transformers-T-01</t>
  </si>
  <si>
    <t>Due to abnormal sound at 132 kV CT</t>
  </si>
  <si>
    <t>132/33 kV Transformers-T1</t>
  </si>
  <si>
    <t>Barisal (Old)</t>
  </si>
  <si>
    <t>132 kV capacitor bank-1</t>
  </si>
  <si>
    <t>132/33 kV Transformers-T3</t>
  </si>
  <si>
    <t>132 kV Bus-B</t>
  </si>
  <si>
    <t>C.nawabganj</t>
  </si>
  <si>
    <t>132/33 kV Transformer-T2</t>
  </si>
  <si>
    <t>132/33 kV Transformer-T1</t>
  </si>
  <si>
    <t>132/33 kV Transformer-T3</t>
  </si>
  <si>
    <t>Amnura</t>
  </si>
  <si>
    <t>132/33 kV Transformer-TR3</t>
  </si>
  <si>
    <t>Niyamatpur</t>
  </si>
  <si>
    <t>132/33 kV Transformer-T4</t>
  </si>
  <si>
    <t>Others :Nil</t>
  </si>
  <si>
    <r>
      <t xml:space="preserve">Total outage period of </t>
    </r>
    <r>
      <rPr>
        <b/>
        <i/>
        <u/>
        <sz val="12"/>
        <rFont val="Arial"/>
        <family val="2"/>
      </rPr>
      <t>Sub-Station</t>
    </r>
    <r>
      <rPr>
        <b/>
        <sz val="12"/>
        <rFont val="Arial"/>
        <family val="2"/>
      </rPr>
      <t xml:space="preserve"> equipment due to schedule </t>
    </r>
  </si>
  <si>
    <t>maintenance:</t>
  </si>
  <si>
    <t>S/O=Schedule Outage</t>
  </si>
  <si>
    <t xml:space="preserve">                                                                                                                              </t>
  </si>
  <si>
    <t>Outage of Transmission Lines due to Scheduled Maintenance/Project Work</t>
  </si>
  <si>
    <t>Dhaka Grid Circle :(N)</t>
  </si>
  <si>
    <t>Kaliakoir-Tangail 132 kV line-1</t>
  </si>
  <si>
    <t>Kaliakoir-Tangail 132 kV line-2</t>
  </si>
  <si>
    <t>Due to protection test</t>
  </si>
  <si>
    <t>Kabirpur-Kaliakoir 132 kV line-1</t>
  </si>
  <si>
    <t>Kabirpur-Kaliakoir 132 kV line-2</t>
  </si>
  <si>
    <t>Bhulta-Haripur 132 kV line</t>
  </si>
  <si>
    <t>Kallyanpur-Lalbagh 132 kV line-1 &amp; 2</t>
  </si>
  <si>
    <t>Tongi-Kaliakoir 230 kV line-1</t>
  </si>
  <si>
    <t xml:space="preserve">Kallyanpur-Lalbagh 132 kV line-1 </t>
  </si>
  <si>
    <t xml:space="preserve">Due to annual maintenance </t>
  </si>
  <si>
    <t>Kaliakoir-Bibiyana 400 kV line-1</t>
  </si>
  <si>
    <t>Tongi-Kaliakoir 230 kV line-2</t>
  </si>
  <si>
    <t>Kaliakoir-Bibiyana 400 kV line-2</t>
  </si>
  <si>
    <t>Kallyanpur-Lalbagh 132 kV line-2</t>
  </si>
  <si>
    <t>Kaliakoir-Aminbazar 230 kV line-1</t>
  </si>
  <si>
    <t>Aminbazar-Kaliakoir 230 kV line-1</t>
  </si>
  <si>
    <t>Joydevpur-Ghorashal 132 kV line-1</t>
  </si>
  <si>
    <t>Mymensingh-Jamalpur 132 kV line-2</t>
  </si>
  <si>
    <t>Due to tighting work</t>
  </si>
  <si>
    <t>Mymensingh S/S</t>
  </si>
  <si>
    <t>Mymensingh S/S-Mymensingh RPCL 132 kV line-2</t>
  </si>
  <si>
    <t>Kaliakoir-Aminbazar 230 kV line-2</t>
  </si>
  <si>
    <t>Aminbazar-Mirpur 132 kV line-1</t>
  </si>
  <si>
    <t>Aminbazar-Kaliakoir 230 kV line-2</t>
  </si>
  <si>
    <t>Kamrangirchar</t>
  </si>
  <si>
    <t>Kamrangirchar-Lalbagh 132 kV line</t>
  </si>
  <si>
    <t>Haripur-Rampura 230 kV line-2</t>
  </si>
  <si>
    <t xml:space="preserve">Narsinghdi </t>
  </si>
  <si>
    <t>Narsinghdi -Haripur 132 kV line</t>
  </si>
  <si>
    <t>Ghorashal</t>
  </si>
  <si>
    <t>Ghorashal-Narsinghdi -Bhulta 132 kV line</t>
  </si>
  <si>
    <t>Hasnabad-Meghnaghat 230 kV line-2</t>
  </si>
  <si>
    <t>Hasnabad-Shitalakyha 132 kV line</t>
  </si>
  <si>
    <t>Haripur-Rampura 230 kV line-1</t>
  </si>
  <si>
    <t>Madunaghat</t>
  </si>
  <si>
    <t>Madunaghat-Chandraghona 132 kV line-2</t>
  </si>
  <si>
    <t>Madunaghat-Khulshi 132 kV line-2</t>
  </si>
  <si>
    <t>Madunaghat-T.K chemical 132 kV line</t>
  </si>
  <si>
    <t>Sikalbaha-Tk.chemical 132 kV line</t>
  </si>
  <si>
    <t>Madunaghat-Kaptai 132 kV line</t>
  </si>
  <si>
    <t>Khulshi-Halishahar 132 kV line-1</t>
  </si>
  <si>
    <t>Khulshi-Halishahar  132 kV line-1</t>
  </si>
  <si>
    <t>Khulshi-Madunaghat 132 kV line-2</t>
  </si>
  <si>
    <t>Madunaghat-Sikalbaha 132 kV line</t>
  </si>
  <si>
    <t>Khulshi-AKSML 132 kV line</t>
  </si>
  <si>
    <t>Baraulia-AKSML 132 kV line</t>
  </si>
  <si>
    <t>Madunaghat-Hathazari 132 kV line-1</t>
  </si>
  <si>
    <t>Khulshi-AKSML 132 kV line-1</t>
  </si>
  <si>
    <t>Khulshi-Bakulia 132 kV line-1</t>
  </si>
  <si>
    <t>Ashuganj-Sirajganj 230 kV line-1</t>
  </si>
  <si>
    <t>Comilla(N)-Ashuganj 230 kV line-1</t>
  </si>
  <si>
    <t>Sirajganj-Ashuganj 132 kV line-1</t>
  </si>
  <si>
    <t xml:space="preserve">Due to project  work </t>
  </si>
  <si>
    <t>Sirajganj-Ashuganj 230 kV line-1</t>
  </si>
  <si>
    <t xml:space="preserve">Ashuganj-Sirajganj 230 kV line-1 </t>
  </si>
  <si>
    <t>Bibiyana</t>
  </si>
  <si>
    <t>Bibiyana-Kaliakoir 400 kV line-1</t>
  </si>
  <si>
    <t>Ashuganj-Sirajganj 230 kV line-1 &amp; 2</t>
  </si>
  <si>
    <t>Sylhet -Fenchuganj P/S  132 kV line</t>
  </si>
  <si>
    <t>Khulna(S)-Satkhira 132 kV line-2</t>
  </si>
  <si>
    <t>Jhenidah</t>
  </si>
  <si>
    <t>Jhenidah-Bottail 132 kV line-1</t>
  </si>
  <si>
    <t>Ishurdi-Baghabari 132 kV line</t>
  </si>
  <si>
    <t>Shahjadpur-Pabna 132 kV line</t>
  </si>
  <si>
    <t>Rajshahi-C.nawabganj 132 kV line-2</t>
  </si>
  <si>
    <t>Pabna</t>
  </si>
  <si>
    <t>Pabna-Shahjadpur 132 kV line</t>
  </si>
  <si>
    <t>Baghabari-Ishurdi 132 kV line</t>
  </si>
  <si>
    <t>Shahjadpur-Baghabari 132 kV line-1</t>
  </si>
  <si>
    <t xml:space="preserve">Total outage period of Transmissiom Lines due to schedule </t>
  </si>
  <si>
    <t xml:space="preserve">Maximum Load recorded at different Sub-Station </t>
  </si>
  <si>
    <t>Month:October'2017</t>
  </si>
  <si>
    <t>Sl. No</t>
  </si>
  <si>
    <t>Name of the Sub-station</t>
  </si>
  <si>
    <t>DATE</t>
  </si>
  <si>
    <t>18:30</t>
  </si>
  <si>
    <t>20:00</t>
  </si>
  <si>
    <t>22:00</t>
  </si>
  <si>
    <t>Patuakhali</t>
  </si>
  <si>
    <t xml:space="preserve">                                POWER GRID COMPANY OF BANGLADESH LTD.                 </t>
  </si>
  <si>
    <r>
      <t xml:space="preserve">       </t>
    </r>
    <r>
      <rPr>
        <b/>
        <u/>
        <sz val="12"/>
        <rFont val="Arial"/>
        <family val="2"/>
      </rPr>
      <t>Maximum &amp; Minimum Voltages of Grid Sub-Stations.</t>
    </r>
  </si>
  <si>
    <t>Month: October '2017</t>
  </si>
  <si>
    <t>400 KV Substation</t>
  </si>
  <si>
    <t>Rated</t>
  </si>
  <si>
    <r>
      <t>Max</t>
    </r>
    <r>
      <rPr>
        <b/>
        <vertAlign val="superscript"/>
        <sz val="11"/>
        <rFont val="Times New Roman"/>
        <family val="1"/>
      </rPr>
      <t>m</t>
    </r>
  </si>
  <si>
    <r>
      <t>Min</t>
    </r>
    <r>
      <rPr>
        <b/>
        <vertAlign val="superscript"/>
        <sz val="11"/>
        <rFont val="Times New Roman"/>
        <family val="1"/>
      </rPr>
      <t>m</t>
    </r>
  </si>
  <si>
    <t>No.</t>
  </si>
  <si>
    <t>Voltage</t>
  </si>
  <si>
    <t>kV</t>
  </si>
  <si>
    <t>Substation</t>
  </si>
  <si>
    <t>230 KV Substation</t>
  </si>
  <si>
    <t>15:00</t>
  </si>
  <si>
    <t>21:00</t>
  </si>
  <si>
    <t>06':00</t>
  </si>
  <si>
    <t>06'00</t>
  </si>
  <si>
    <t>14:00</t>
  </si>
  <si>
    <t>16:00</t>
  </si>
  <si>
    <t>132 kV Substation</t>
  </si>
  <si>
    <t>132 KV Substation</t>
  </si>
  <si>
    <t>17:00</t>
  </si>
  <si>
    <t>13:00</t>
  </si>
  <si>
    <t>05:00</t>
  </si>
  <si>
    <t xml:space="preserve">Siddhirganj </t>
  </si>
  <si>
    <t>Munsiganj</t>
  </si>
  <si>
    <t>Megnaghat</t>
  </si>
  <si>
    <t>Shitalakhya</t>
  </si>
  <si>
    <t>Rahim steel</t>
  </si>
  <si>
    <t>Matuail</t>
  </si>
  <si>
    <t>Ghorasal</t>
  </si>
  <si>
    <t>Narsingdi</t>
  </si>
  <si>
    <t>Haripur (SBU)</t>
  </si>
  <si>
    <t xml:space="preserve">Ullon </t>
  </si>
  <si>
    <t>Magbazar</t>
  </si>
  <si>
    <t>Bangabhaban</t>
  </si>
  <si>
    <t>Narinda</t>
  </si>
  <si>
    <t>Dhanmondi</t>
  </si>
  <si>
    <t>Lalbag</t>
  </si>
  <si>
    <t>Madartek</t>
  </si>
  <si>
    <t xml:space="preserve">Kalyanpur </t>
  </si>
  <si>
    <t>Gulshan</t>
  </si>
  <si>
    <t>Savar</t>
  </si>
  <si>
    <t>Bhasantec</t>
  </si>
  <si>
    <t>Agargaon</t>
  </si>
  <si>
    <t>Satmosjid</t>
  </si>
  <si>
    <t>Basundhara</t>
  </si>
  <si>
    <t>Manikganj</t>
  </si>
  <si>
    <t xml:space="preserve">Mymensing </t>
  </si>
  <si>
    <t>Kishorganj</t>
  </si>
  <si>
    <t>Netrokona</t>
  </si>
  <si>
    <t>Jamalpur</t>
  </si>
  <si>
    <t>Sherpur</t>
  </si>
  <si>
    <t>Srimongal</t>
  </si>
  <si>
    <t>Khulawara</t>
  </si>
  <si>
    <t>Comilla (S)</t>
  </si>
  <si>
    <t>B.Baria</t>
  </si>
  <si>
    <t>Madanhat</t>
  </si>
  <si>
    <t xml:space="preserve">Sikalbaha       </t>
  </si>
  <si>
    <t>Cox'sbazar</t>
  </si>
  <si>
    <t>Chandraghona</t>
  </si>
  <si>
    <t>A. Khaer Stl.</t>
  </si>
  <si>
    <t>Julda</t>
  </si>
  <si>
    <t>TK chemical</t>
  </si>
  <si>
    <t>Modern Steel</t>
  </si>
  <si>
    <t>Shahmirpur</t>
  </si>
  <si>
    <t>Abul Khair 230</t>
  </si>
  <si>
    <t>Central s/s</t>
  </si>
  <si>
    <t>Jhenida</t>
  </si>
  <si>
    <t>Bottail</t>
  </si>
  <si>
    <t>G.K Project</t>
  </si>
  <si>
    <t>Gallamari</t>
  </si>
  <si>
    <t>Magura</t>
  </si>
  <si>
    <t>Chuadanga</t>
  </si>
  <si>
    <t xml:space="preserve">Ishurdi </t>
  </si>
  <si>
    <t>Natore</t>
  </si>
  <si>
    <t>Noagaon</t>
  </si>
  <si>
    <t>C.Nawabganj</t>
  </si>
  <si>
    <t>Serajganj</t>
  </si>
  <si>
    <t>Joypurhat</t>
  </si>
  <si>
    <t>Lalmonirhat</t>
  </si>
  <si>
    <t>Purbasadipur</t>
  </si>
  <si>
    <t>Thakurgaon</t>
  </si>
  <si>
    <t>Palashbari</t>
  </si>
  <si>
    <t>Panchagar</t>
  </si>
  <si>
    <t>Khulna South</t>
  </si>
  <si>
    <t>Comilla (N)</t>
  </si>
  <si>
    <t xml:space="preserve">Old Airport </t>
  </si>
  <si>
    <t>AKSML</t>
  </si>
  <si>
    <t>Rahim Steal</t>
  </si>
  <si>
    <t>Ullon</t>
  </si>
  <si>
    <t>Kalyanpur</t>
  </si>
  <si>
    <t>Mymensing</t>
  </si>
  <si>
    <t>Chattak</t>
  </si>
  <si>
    <t>Comilla(South)</t>
  </si>
  <si>
    <t>Comilla (North)</t>
  </si>
  <si>
    <t>Brahminbaria</t>
  </si>
  <si>
    <t>TK Chemical</t>
  </si>
  <si>
    <t xml:space="preserve">Khulna Central </t>
  </si>
  <si>
    <t>G.K.Project</t>
  </si>
</sst>
</file>

<file path=xl/styles.xml><?xml version="1.0" encoding="utf-8"?>
<styleSheet xmlns="http://schemas.openxmlformats.org/spreadsheetml/2006/main">
  <numFmts count="15">
    <numFmt numFmtId="164" formatCode="dd/mm/yy\ hh:mm"/>
    <numFmt numFmtId="165" formatCode="0.0"/>
    <numFmt numFmtId="166" formatCode="mm/dd/yy"/>
    <numFmt numFmtId="167" formatCode="0;[Red]0"/>
    <numFmt numFmtId="168" formatCode="0.00;[Red]0.00"/>
    <numFmt numFmtId="169" formatCode="00"/>
    <numFmt numFmtId="170" formatCode="00.00"/>
    <numFmt numFmtId="171" formatCode="0.0000%"/>
    <numFmt numFmtId="172" formatCode="mmmm\-yy"/>
    <numFmt numFmtId="173" formatCode="h:mm;@"/>
    <numFmt numFmtId="174" formatCode="0.000"/>
    <numFmt numFmtId="175" formatCode="d/mmm/yy"/>
    <numFmt numFmtId="176" formatCode="0.000%"/>
    <numFmt numFmtId="177" formatCode="0.00000%"/>
    <numFmt numFmtId="178" formatCode="[h]:mm:ss;@"/>
  </numFmts>
  <fonts count="86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</font>
    <font>
      <b/>
      <sz val="16"/>
      <name val="Arial"/>
      <family val="2"/>
    </font>
    <font>
      <b/>
      <u/>
      <sz val="12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u/>
      <sz val="14"/>
      <name val="Arial"/>
      <family val="2"/>
    </font>
    <font>
      <b/>
      <sz val="11"/>
      <name val="Arial"/>
      <family val="2"/>
    </font>
    <font>
      <b/>
      <u/>
      <sz val="12"/>
      <color indexed="59"/>
      <name val="Arial"/>
      <family val="2"/>
    </font>
    <font>
      <sz val="10"/>
      <name val="SutonnyExp"/>
      <family val="1"/>
    </font>
    <font>
      <sz val="11"/>
      <name val="Arial"/>
      <family val="2"/>
    </font>
    <font>
      <sz val="11"/>
      <name val="SutonnyExp"/>
      <family val="1"/>
    </font>
    <font>
      <b/>
      <sz val="11"/>
      <name val="SutonnyExp"/>
    </font>
    <font>
      <sz val="12"/>
      <name val="Arial"/>
      <family val="2"/>
    </font>
    <font>
      <sz val="12"/>
      <name val="SutonnyExp"/>
      <family val="1"/>
    </font>
    <font>
      <sz val="8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8"/>
      <name val="Arial"/>
      <family val="2"/>
    </font>
    <font>
      <b/>
      <u/>
      <sz val="14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b/>
      <u/>
      <sz val="13"/>
      <name val="Arial"/>
      <family val="2"/>
    </font>
    <font>
      <b/>
      <sz val="13"/>
      <name val="Arial"/>
      <family val="2"/>
    </font>
    <font>
      <u/>
      <sz val="8"/>
      <name val="Arial"/>
      <family val="2"/>
    </font>
    <font>
      <u/>
      <sz val="10"/>
      <name val="Arial"/>
      <family val="2"/>
    </font>
    <font>
      <b/>
      <u/>
      <sz val="16"/>
      <name val="Arial"/>
      <family val="2"/>
    </font>
    <font>
      <sz val="16"/>
      <name val="Arial"/>
      <family val="2"/>
    </font>
    <font>
      <b/>
      <u/>
      <sz val="16"/>
      <name val="SutonnyP"/>
    </font>
    <font>
      <u/>
      <sz val="16"/>
      <name val="Arial"/>
      <family val="2"/>
    </font>
    <font>
      <sz val="11"/>
      <name val="Arial"/>
      <family val="2"/>
    </font>
    <font>
      <sz val="12"/>
      <name val="SulekhaTE"/>
    </font>
    <font>
      <sz val="10"/>
      <color indexed="59"/>
      <name val="Arial"/>
      <family val="2"/>
    </font>
    <font>
      <u/>
      <sz val="10"/>
      <color indexed="59"/>
      <name val="Arial"/>
      <family val="2"/>
    </font>
    <font>
      <sz val="13"/>
      <color indexed="59"/>
      <name val="Arial"/>
      <family val="2"/>
    </font>
    <font>
      <sz val="9"/>
      <color indexed="59"/>
      <name val="Arial"/>
      <family val="2"/>
    </font>
    <font>
      <sz val="12"/>
      <color indexed="59"/>
      <name val="Arial"/>
      <family val="2"/>
    </font>
    <font>
      <sz val="13"/>
      <name val="Arial"/>
      <family val="2"/>
    </font>
    <font>
      <sz val="13"/>
      <name val="SutonnyP"/>
    </font>
    <font>
      <b/>
      <sz val="16"/>
      <name val="Arial Black"/>
      <family val="2"/>
    </font>
    <font>
      <b/>
      <sz val="11"/>
      <name val="Arial Black"/>
      <family val="2"/>
    </font>
    <font>
      <sz val="10"/>
      <name val="Arial Black"/>
      <family val="2"/>
    </font>
    <font>
      <u/>
      <sz val="14"/>
      <name val="Arial Black"/>
      <family val="2"/>
    </font>
    <font>
      <b/>
      <sz val="16"/>
      <color indexed="59"/>
      <name val="Arial"/>
      <family val="2"/>
    </font>
    <font>
      <b/>
      <u/>
      <sz val="11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sz val="10"/>
      <name val="SulekhaT"/>
    </font>
    <font>
      <b/>
      <u/>
      <sz val="12"/>
      <color indexed="59"/>
      <name val="Arial"/>
      <family val="2"/>
    </font>
    <font>
      <sz val="10"/>
      <name val="Times New Roman"/>
      <family val="1"/>
    </font>
    <font>
      <b/>
      <sz val="10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b/>
      <sz val="8"/>
      <name val="Times New Roman"/>
      <family val="1"/>
    </font>
    <font>
      <b/>
      <sz val="6"/>
      <name val="Times New Roman"/>
      <family val="1"/>
    </font>
    <font>
      <sz val="8"/>
      <name val="Times New Roman"/>
      <family val="1"/>
    </font>
    <font>
      <sz val="10"/>
      <name val="Arial"/>
      <family val="2"/>
    </font>
    <font>
      <sz val="11"/>
      <name val="Arial Narrow"/>
      <family val="2"/>
    </font>
    <font>
      <b/>
      <sz val="9"/>
      <color indexed="59"/>
      <name val="Arial"/>
      <family val="2"/>
    </font>
    <font>
      <b/>
      <sz val="8"/>
      <color indexed="59"/>
      <name val="Arial"/>
      <family val="2"/>
    </font>
    <font>
      <sz val="11.5"/>
      <name val="Arial"/>
      <family val="2"/>
    </font>
    <font>
      <b/>
      <sz val="9"/>
      <color indexed="9"/>
      <name val="Arial"/>
      <family val="2"/>
    </font>
    <font>
      <sz val="10"/>
      <name val="Arial"/>
      <family val="2"/>
    </font>
    <font>
      <sz val="11"/>
      <name val="Times New Roman"/>
      <family val="1"/>
    </font>
    <font>
      <sz val="10"/>
      <name val="Arial Narrow"/>
      <family val="2"/>
    </font>
    <font>
      <sz val="9"/>
      <name val="SulekhaTE"/>
    </font>
    <font>
      <sz val="9"/>
      <name val="Times New Roman"/>
      <family val="1"/>
    </font>
    <font>
      <sz val="12"/>
      <name val="Arial"/>
      <family val="2"/>
    </font>
    <font>
      <sz val="10"/>
      <color indexed="9"/>
      <name val="Arial"/>
      <family val="2"/>
    </font>
    <font>
      <sz val="8"/>
      <color indexed="9"/>
      <name val="Arial"/>
      <family val="2"/>
    </font>
    <font>
      <b/>
      <u/>
      <sz val="14"/>
      <color indexed="59"/>
      <name val="Arial"/>
      <family val="2"/>
    </font>
    <font>
      <sz val="7"/>
      <name val="Arial"/>
      <family val="2"/>
    </font>
    <font>
      <sz val="12"/>
      <color theme="1"/>
      <name val="Calibri"/>
      <family val="2"/>
      <scheme val="minor"/>
    </font>
    <font>
      <b/>
      <i/>
      <sz val="12"/>
      <name val="Arial"/>
      <family val="2"/>
    </font>
    <font>
      <u/>
      <sz val="12"/>
      <name val="Arial"/>
      <family val="2"/>
    </font>
    <font>
      <sz val="18"/>
      <name val="Arial"/>
      <family val="2"/>
    </font>
    <font>
      <sz val="10"/>
      <color theme="1"/>
      <name val="Calibri"/>
      <family val="2"/>
      <scheme val="minor"/>
    </font>
    <font>
      <b/>
      <i/>
      <sz val="11"/>
      <name val="Arial"/>
      <family val="2"/>
    </font>
    <font>
      <u/>
      <sz val="11"/>
      <name val="Arial"/>
      <family val="2"/>
    </font>
    <font>
      <b/>
      <i/>
      <u/>
      <sz val="12"/>
      <name val="Arial"/>
      <family val="2"/>
    </font>
    <font>
      <sz val="11"/>
      <color theme="1"/>
      <name val="Arial"/>
      <family val="2"/>
    </font>
    <font>
      <b/>
      <sz val="11"/>
      <name val="Times New Roman"/>
      <family val="1"/>
    </font>
    <font>
      <b/>
      <vertAlign val="superscript"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6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24">
    <xf numFmtId="0" fontId="0" fillId="0" borderId="0"/>
    <xf numFmtId="0" fontId="65" fillId="0" borderId="0"/>
    <xf numFmtId="0" fontId="65" fillId="0" borderId="0"/>
    <xf numFmtId="0" fontId="65" fillId="0" borderId="0"/>
    <xf numFmtId="0" fontId="2" fillId="0" borderId="0"/>
    <xf numFmtId="164" fontId="2" fillId="0" borderId="0"/>
    <xf numFmtId="0" fontId="2" fillId="0" borderId="0">
      <alignment vertical="center"/>
    </xf>
    <xf numFmtId="9" fontId="2" fillId="0" borderId="0" applyFont="0" applyFill="0" applyBorder="0" applyAlignment="0" applyProtection="0"/>
    <xf numFmtId="0" fontId="2" fillId="0" borderId="0">
      <alignment textRotation="75"/>
    </xf>
    <xf numFmtId="0" fontId="6" fillId="0" borderId="0"/>
    <xf numFmtId="164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>
      <alignment vertical="center"/>
    </xf>
  </cellStyleXfs>
  <cellXfs count="1598">
    <xf numFmtId="0" fontId="0" fillId="0" borderId="0" xfId="0"/>
    <xf numFmtId="0" fontId="3" fillId="0" borderId="0" xfId="0" applyFont="1" applyFill="1" applyBorder="1" applyAlignment="1">
      <alignment horizontal="left" vertical="center"/>
    </xf>
    <xf numFmtId="0" fontId="4" fillId="0" borderId="0" xfId="6" applyFont="1" applyFill="1" applyBorder="1" applyAlignment="1">
      <alignment horizontal="left" vertical="center" indent="11"/>
    </xf>
    <xf numFmtId="0" fontId="5" fillId="0" borderId="0" xfId="6" applyFont="1" applyFill="1" applyBorder="1" applyAlignment="1">
      <alignment horizontal="left" vertical="center"/>
    </xf>
    <xf numFmtId="0" fontId="6" fillId="0" borderId="0" xfId="0" applyFont="1" applyFill="1" applyAlignment="1">
      <alignment horizontal="left" vertical="top"/>
    </xf>
    <xf numFmtId="0" fontId="6" fillId="0" borderId="0" xfId="4" applyFont="1" applyBorder="1" applyAlignment="1">
      <alignment horizontal="left"/>
    </xf>
    <xf numFmtId="0" fontId="4" fillId="0" borderId="0" xfId="0" applyFont="1" applyFill="1" applyAlignment="1">
      <alignment horizontal="left" indent="7"/>
    </xf>
    <xf numFmtId="0" fontId="6" fillId="0" borderId="0" xfId="0" applyFont="1" applyFill="1"/>
    <xf numFmtId="15" fontId="6" fillId="0" borderId="0" xfId="0" applyNumberFormat="1" applyFont="1" applyFill="1" applyAlignment="1">
      <alignment horizontal="center"/>
    </xf>
    <xf numFmtId="0" fontId="6" fillId="0" borderId="0" xfId="0" applyFont="1" applyFill="1" applyAlignment="1">
      <alignment horizontal="center"/>
    </xf>
    <xf numFmtId="0" fontId="9" fillId="0" borderId="0" xfId="0" applyFont="1" applyFill="1" applyBorder="1" applyAlignment="1">
      <alignment vertical="top"/>
    </xf>
    <xf numFmtId="0" fontId="10" fillId="0" borderId="0" xfId="0" applyFont="1" applyFill="1"/>
    <xf numFmtId="15" fontId="10" fillId="0" borderId="0" xfId="0" applyNumberFormat="1" applyFont="1" applyFill="1" applyAlignment="1">
      <alignment horizontal="center"/>
    </xf>
    <xf numFmtId="0" fontId="10" fillId="0" borderId="0" xfId="0" applyFont="1" applyFill="1" applyAlignment="1">
      <alignment horizontal="center"/>
    </xf>
    <xf numFmtId="0" fontId="11" fillId="0" borderId="1" xfId="0" applyFont="1" applyFill="1" applyBorder="1" applyAlignment="1">
      <alignment horizontal="center"/>
    </xf>
    <xf numFmtId="0" fontId="11" fillId="0" borderId="0" xfId="0" applyFont="1" applyFill="1"/>
    <xf numFmtId="0" fontId="11" fillId="0" borderId="0" xfId="0" applyFont="1" applyFill="1" applyBorder="1" applyAlignment="1">
      <alignment vertical="top"/>
    </xf>
    <xf numFmtId="0" fontId="12" fillId="0" borderId="2" xfId="0" applyFont="1" applyFill="1" applyBorder="1" applyAlignment="1">
      <alignment vertical="top"/>
    </xf>
    <xf numFmtId="0" fontId="12" fillId="0" borderId="0" xfId="0" applyFont="1" applyFill="1"/>
    <xf numFmtId="0" fontId="11" fillId="0" borderId="0" xfId="0" applyFont="1" applyFill="1" applyBorder="1" applyAlignment="1">
      <alignment horizontal="left" vertical="top"/>
    </xf>
    <xf numFmtId="0" fontId="11" fillId="0" borderId="3" xfId="0" applyFont="1" applyFill="1" applyBorder="1" applyAlignment="1">
      <alignment vertical="top"/>
    </xf>
    <xf numFmtId="165" fontId="8" fillId="0" borderId="0" xfId="0" applyNumberFormat="1" applyFont="1" applyFill="1" applyBorder="1" applyAlignment="1">
      <alignment horizontal="right"/>
    </xf>
    <xf numFmtId="0" fontId="12" fillId="0" borderId="0" xfId="0" applyFont="1" applyFill="1" applyBorder="1"/>
    <xf numFmtId="0" fontId="11" fillId="0" borderId="0" xfId="0" applyFont="1" applyFill="1" applyBorder="1" applyAlignment="1">
      <alignment horizontal="center"/>
    </xf>
    <xf numFmtId="0" fontId="14" fillId="0" borderId="4" xfId="0" applyFont="1" applyFill="1" applyBorder="1" applyAlignment="1">
      <alignment vertical="top"/>
    </xf>
    <xf numFmtId="0" fontId="14" fillId="0" borderId="0" xfId="0" applyFont="1" applyFill="1"/>
    <xf numFmtId="0" fontId="14" fillId="0" borderId="5" xfId="0" applyFont="1" applyFill="1" applyBorder="1" applyAlignment="1">
      <alignment horizontal="center" vertical="top"/>
    </xf>
    <xf numFmtId="15" fontId="16" fillId="0" borderId="0" xfId="0" applyNumberFormat="1" applyFont="1" applyFill="1" applyAlignment="1">
      <alignment horizontal="center"/>
    </xf>
    <xf numFmtId="0" fontId="17" fillId="0" borderId="0" xfId="0" applyFont="1" applyFill="1"/>
    <xf numFmtId="0" fontId="6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 vertical="top"/>
    </xf>
    <xf numFmtId="15" fontId="17" fillId="0" borderId="0" xfId="0" applyNumberFormat="1" applyFont="1" applyFill="1" applyAlignment="1">
      <alignment horizontal="center"/>
    </xf>
    <xf numFmtId="0" fontId="17" fillId="0" borderId="0" xfId="0" applyFont="1"/>
    <xf numFmtId="0" fontId="11" fillId="0" borderId="0" xfId="0" applyFont="1" applyFill="1" applyAlignment="1">
      <alignment vertical="top"/>
    </xf>
    <xf numFmtId="0" fontId="6" fillId="0" borderId="0" xfId="0" applyFont="1" applyFill="1" applyAlignment="1">
      <alignment horizontal="center" vertical="top"/>
    </xf>
    <xf numFmtId="0" fontId="6" fillId="0" borderId="0" xfId="0" applyFont="1" applyFill="1" applyAlignment="1">
      <alignment vertical="top"/>
    </xf>
    <xf numFmtId="0" fontId="6" fillId="0" borderId="0" xfId="0" applyFont="1" applyFill="1" applyAlignment="1">
      <alignment horizontal="left"/>
    </xf>
    <xf numFmtId="0" fontId="4" fillId="0" borderId="0" xfId="0" applyFont="1" applyBorder="1" applyAlignment="1">
      <alignment horizontal="left"/>
    </xf>
    <xf numFmtId="0" fontId="17" fillId="0" borderId="0" xfId="0" applyFont="1" applyFill="1" applyBorder="1" applyAlignment="1">
      <alignment horizontal="left" vertical="top" indent="3"/>
    </xf>
    <xf numFmtId="0" fontId="3" fillId="0" borderId="0" xfId="0" applyFont="1" applyBorder="1" applyAlignment="1">
      <alignment horizontal="left" vertical="center"/>
    </xf>
    <xf numFmtId="0" fontId="8" fillId="0" borderId="0" xfId="0" applyFont="1" applyBorder="1" applyAlignment="1">
      <alignment horizontal="center" vertical="center"/>
    </xf>
    <xf numFmtId="0" fontId="0" fillId="0" borderId="0" xfId="0" applyBorder="1"/>
    <xf numFmtId="2" fontId="16" fillId="0" borderId="0" xfId="0" applyNumberFormat="1" applyFont="1" applyFill="1" applyBorder="1" applyAlignment="1">
      <alignment horizontal="center" vertical="top"/>
    </xf>
    <xf numFmtId="0" fontId="6" fillId="0" borderId="0" xfId="0" applyFont="1" applyFill="1" applyBorder="1" applyAlignment="1">
      <alignment vertical="top"/>
    </xf>
    <xf numFmtId="0" fontId="4" fillId="0" borderId="0" xfId="0" applyFont="1" applyBorder="1" applyAlignment="1">
      <alignment horizontal="right"/>
    </xf>
    <xf numFmtId="0" fontId="0" fillId="0" borderId="0" xfId="0" applyFill="1"/>
    <xf numFmtId="0" fontId="26" fillId="0" borderId="0" xfId="0" applyFont="1" applyFill="1" applyBorder="1" applyAlignment="1">
      <alignment horizontal="left" vertical="top"/>
    </xf>
    <xf numFmtId="0" fontId="19" fillId="0" borderId="0" xfId="0" applyFont="1" applyFill="1" applyAlignment="1">
      <alignment vertical="center"/>
    </xf>
    <xf numFmtId="2" fontId="19" fillId="0" borderId="0" xfId="0" applyNumberFormat="1" applyFont="1" applyFill="1" applyAlignment="1">
      <alignment horizontal="center" vertical="center"/>
    </xf>
    <xf numFmtId="46" fontId="6" fillId="0" borderId="0" xfId="0" applyNumberFormat="1" applyFont="1" applyFill="1" applyBorder="1" applyAlignment="1">
      <alignment horizontal="center" vertical="top"/>
    </xf>
    <xf numFmtId="0" fontId="14" fillId="0" borderId="6" xfId="0" applyFont="1" applyFill="1" applyBorder="1" applyAlignment="1">
      <alignment vertical="top"/>
    </xf>
    <xf numFmtId="0" fontId="14" fillId="0" borderId="6" xfId="0" applyFont="1" applyFill="1" applyBorder="1" applyAlignment="1">
      <alignment horizontal="center" vertical="top"/>
    </xf>
    <xf numFmtId="0" fontId="14" fillId="0" borderId="4" xfId="0" applyFont="1" applyFill="1" applyBorder="1" applyAlignment="1">
      <alignment horizontal="left" vertical="top"/>
    </xf>
    <xf numFmtId="0" fontId="14" fillId="0" borderId="3" xfId="0" applyFont="1" applyFill="1" applyBorder="1" applyAlignment="1">
      <alignment horizontal="center" vertical="top"/>
    </xf>
    <xf numFmtId="46" fontId="14" fillId="0" borderId="3" xfId="0" applyNumberFormat="1" applyFont="1" applyFill="1" applyBorder="1" applyAlignment="1">
      <alignment horizontal="center" vertical="top"/>
    </xf>
    <xf numFmtId="0" fontId="14" fillId="0" borderId="7" xfId="0" applyFont="1" applyFill="1" applyBorder="1" applyAlignment="1">
      <alignment vertical="center"/>
    </xf>
    <xf numFmtId="0" fontId="14" fillId="0" borderId="0" xfId="0" applyFont="1" applyFill="1" applyBorder="1" applyAlignment="1">
      <alignment vertical="top"/>
    </xf>
    <xf numFmtId="0" fontId="14" fillId="0" borderId="5" xfId="0" applyFont="1" applyFill="1" applyBorder="1" applyAlignment="1">
      <alignment vertical="top"/>
    </xf>
    <xf numFmtId="46" fontId="14" fillId="0" borderId="7" xfId="0" applyNumberFormat="1" applyFont="1" applyFill="1" applyBorder="1" applyAlignment="1">
      <alignment horizontal="center" vertical="top"/>
    </xf>
    <xf numFmtId="0" fontId="14" fillId="0" borderId="6" xfId="0" applyFont="1" applyFill="1" applyBorder="1" applyAlignment="1">
      <alignment vertical="center"/>
    </xf>
    <xf numFmtId="0" fontId="14" fillId="0" borderId="8" xfId="0" applyFont="1" applyFill="1" applyBorder="1" applyAlignment="1">
      <alignment vertical="top"/>
    </xf>
    <xf numFmtId="0" fontId="14" fillId="0" borderId="4" xfId="0" applyFont="1" applyFill="1" applyBorder="1" applyAlignment="1">
      <alignment horizontal="center" vertical="top"/>
    </xf>
    <xf numFmtId="0" fontId="14" fillId="0" borderId="7" xfId="0" applyFont="1" applyFill="1" applyBorder="1" applyAlignment="1">
      <alignment horizontal="center" vertical="top"/>
    </xf>
    <xf numFmtId="46" fontId="14" fillId="0" borderId="4" xfId="0" applyNumberFormat="1" applyFont="1" applyFill="1" applyBorder="1" applyAlignment="1">
      <alignment horizontal="center" vertical="top"/>
    </xf>
    <xf numFmtId="0" fontId="14" fillId="0" borderId="4" xfId="0" applyFont="1" applyFill="1" applyBorder="1" applyAlignment="1">
      <alignment horizontal="center" vertical="center"/>
    </xf>
    <xf numFmtId="0" fontId="14" fillId="0" borderId="8" xfId="0" applyFont="1" applyFill="1" applyBorder="1" applyAlignment="1">
      <alignment horizontal="center" vertical="center"/>
    </xf>
    <xf numFmtId="0" fontId="14" fillId="0" borderId="4" xfId="0" applyFont="1" applyFill="1" applyBorder="1" applyAlignment="1">
      <alignment horizontal="left"/>
    </xf>
    <xf numFmtId="0" fontId="14" fillId="0" borderId="8" xfId="0" applyFont="1" applyFill="1" applyBorder="1" applyAlignment="1">
      <alignment horizontal="left" vertical="top"/>
    </xf>
    <xf numFmtId="0" fontId="27" fillId="0" borderId="0" xfId="0" applyFont="1" applyFill="1" applyBorder="1"/>
    <xf numFmtId="0" fontId="14" fillId="0" borderId="0" xfId="0" applyFont="1" applyFill="1" applyBorder="1"/>
    <xf numFmtId="46" fontId="14" fillId="0" borderId="0" xfId="0" applyNumberFormat="1" applyFont="1" applyFill="1" applyBorder="1"/>
    <xf numFmtId="2" fontId="14" fillId="0" borderId="0" xfId="0" applyNumberFormat="1" applyFont="1" applyFill="1" applyBorder="1" applyAlignment="1">
      <alignment vertical="center"/>
    </xf>
    <xf numFmtId="0" fontId="6" fillId="0" borderId="0" xfId="0" applyFont="1" applyFill="1" applyBorder="1"/>
    <xf numFmtId="46" fontId="6" fillId="0" borderId="0" xfId="0" applyNumberFormat="1" applyFont="1" applyFill="1" applyBorder="1"/>
    <xf numFmtId="0" fontId="20" fillId="0" borderId="0" xfId="0" applyFont="1" applyFill="1" applyBorder="1"/>
    <xf numFmtId="2" fontId="20" fillId="0" borderId="0" xfId="0" applyNumberFormat="1" applyFont="1" applyFill="1" applyBorder="1" applyAlignment="1">
      <alignment vertical="center"/>
    </xf>
    <xf numFmtId="0" fontId="28" fillId="0" borderId="0" xfId="0" applyFont="1" applyFill="1" applyBorder="1"/>
    <xf numFmtId="20" fontId="6" fillId="0" borderId="0" xfId="0" applyNumberFormat="1" applyFont="1" applyFill="1" applyBorder="1"/>
    <xf numFmtId="0" fontId="6" fillId="0" borderId="0" xfId="0" applyFont="1" applyFill="1" applyAlignment="1">
      <alignment vertical="top" wrapText="1"/>
    </xf>
    <xf numFmtId="0" fontId="6" fillId="0" borderId="0" xfId="0" applyFont="1"/>
    <xf numFmtId="20" fontId="6" fillId="0" borderId="0" xfId="0" applyNumberFormat="1" applyFont="1" applyFill="1" applyBorder="1" applyAlignment="1">
      <alignment horizontal="center" vertical="top"/>
    </xf>
    <xf numFmtId="0" fontId="17" fillId="0" borderId="0" xfId="0" applyFont="1" applyFill="1" applyBorder="1" applyAlignment="1">
      <alignment vertical="top"/>
    </xf>
    <xf numFmtId="0" fontId="14" fillId="0" borderId="0" xfId="0" applyFont="1" applyFill="1" applyBorder="1" applyAlignment="1">
      <alignment horizontal="center" vertical="top"/>
    </xf>
    <xf numFmtId="46" fontId="14" fillId="0" borderId="0" xfId="0" applyNumberFormat="1" applyFont="1" applyFill="1" applyBorder="1" applyAlignment="1">
      <alignment horizontal="center" vertical="top"/>
    </xf>
    <xf numFmtId="0" fontId="5" fillId="0" borderId="0" xfId="0" applyFont="1" applyFill="1" applyAlignment="1">
      <alignment vertical="center"/>
    </xf>
    <xf numFmtId="2" fontId="5" fillId="0" borderId="0" xfId="0" applyNumberFormat="1" applyFont="1" applyFill="1" applyAlignment="1">
      <alignment horizontal="center" vertical="center"/>
    </xf>
    <xf numFmtId="0" fontId="14" fillId="0" borderId="9" xfId="0" applyFont="1" applyFill="1" applyBorder="1" applyAlignment="1">
      <alignment horizontal="center" vertical="top"/>
    </xf>
    <xf numFmtId="0" fontId="14" fillId="0" borderId="1" xfId="0" applyFont="1" applyFill="1" applyBorder="1" applyAlignment="1">
      <alignment horizontal="left" vertical="top"/>
    </xf>
    <xf numFmtId="0" fontId="14" fillId="0" borderId="3" xfId="0" applyFont="1" applyFill="1" applyBorder="1" applyAlignment="1">
      <alignment horizontal="left" vertical="top"/>
    </xf>
    <xf numFmtId="0" fontId="14" fillId="0" borderId="2" xfId="0" applyFont="1" applyFill="1" applyBorder="1" applyAlignment="1">
      <alignment vertical="top"/>
    </xf>
    <xf numFmtId="0" fontId="14" fillId="0" borderId="1" xfId="0" applyFont="1" applyFill="1" applyBorder="1" applyAlignment="1">
      <alignment horizontal="left"/>
    </xf>
    <xf numFmtId="0" fontId="8" fillId="0" borderId="0" xfId="0" applyFont="1" applyFill="1" applyAlignment="1">
      <alignment vertical="top"/>
    </xf>
    <xf numFmtId="0" fontId="17" fillId="0" borderId="0" xfId="0" applyFont="1" applyFill="1" applyBorder="1" applyAlignment="1">
      <alignment horizontal="center"/>
    </xf>
    <xf numFmtId="0" fontId="17" fillId="0" borderId="0" xfId="0" applyFont="1" applyFill="1" applyAlignment="1">
      <alignment horizontal="center" vertical="top"/>
    </xf>
    <xf numFmtId="0" fontId="17" fillId="0" borderId="0" xfId="0" applyFont="1" applyFill="1" applyAlignment="1">
      <alignment vertical="top"/>
    </xf>
    <xf numFmtId="0" fontId="17" fillId="0" borderId="0" xfId="0" applyFont="1" applyFill="1" applyBorder="1" applyAlignment="1">
      <alignment horizontal="center" vertical="top"/>
    </xf>
    <xf numFmtId="0" fontId="17" fillId="0" borderId="0" xfId="0" applyFont="1" applyFill="1" applyBorder="1" applyAlignment="1">
      <alignment horizontal="right" vertical="top"/>
    </xf>
    <xf numFmtId="0" fontId="28" fillId="0" borderId="0" xfId="0" applyFont="1" applyFill="1"/>
    <xf numFmtId="0" fontId="11" fillId="0" borderId="9" xfId="0" applyFont="1" applyFill="1" applyBorder="1" applyAlignment="1">
      <alignment horizontal="center"/>
    </xf>
    <xf numFmtId="0" fontId="11" fillId="0" borderId="2" xfId="0" applyFont="1" applyFill="1" applyBorder="1" applyAlignment="1">
      <alignment horizontal="center"/>
    </xf>
    <xf numFmtId="0" fontId="11" fillId="0" borderId="4" xfId="0" applyFont="1" applyFill="1" applyBorder="1" applyAlignment="1">
      <alignment horizontal="center"/>
    </xf>
    <xf numFmtId="0" fontId="6" fillId="0" borderId="0" xfId="0" applyFont="1" applyBorder="1"/>
    <xf numFmtId="0" fontId="6" fillId="0" borderId="0" xfId="0" applyFont="1" applyFill="1" applyBorder="1" applyAlignment="1"/>
    <xf numFmtId="0" fontId="17" fillId="0" borderId="0" xfId="0" applyFont="1" applyFill="1" applyBorder="1" applyAlignment="1">
      <alignment horizontal="right"/>
    </xf>
    <xf numFmtId="0" fontId="3" fillId="0" borderId="0" xfId="0" applyFont="1" applyBorder="1" applyAlignment="1">
      <alignment horizontal="left" vertical="center" indent="3"/>
    </xf>
    <xf numFmtId="0" fontId="6" fillId="0" borderId="0" xfId="0" applyFont="1" applyFill="1" applyAlignment="1"/>
    <xf numFmtId="0" fontId="24" fillId="0" borderId="0" xfId="6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left"/>
    </xf>
    <xf numFmtId="0" fontId="29" fillId="0" borderId="0" xfId="0" applyFont="1" applyAlignment="1">
      <alignment horizontal="left" indent="8"/>
    </xf>
    <xf numFmtId="0" fontId="24" fillId="0" borderId="0" xfId="0" applyFont="1"/>
    <xf numFmtId="0" fontId="0" fillId="0" borderId="10" xfId="0" applyBorder="1" applyAlignment="1">
      <alignment horizontal="left" indent="1"/>
    </xf>
    <xf numFmtId="0" fontId="24" fillId="0" borderId="11" xfId="0" applyFont="1" applyBorder="1" applyAlignment="1">
      <alignment horizontal="left" indent="15"/>
    </xf>
    <xf numFmtId="0" fontId="0" fillId="0" borderId="11" xfId="0" applyBorder="1"/>
    <xf numFmtId="0" fontId="23" fillId="0" borderId="12" xfId="0" applyFont="1" applyBorder="1"/>
    <xf numFmtId="0" fontId="0" fillId="0" borderId="12" xfId="0" applyBorder="1"/>
    <xf numFmtId="0" fontId="0" fillId="0" borderId="13" xfId="0" applyBorder="1" applyAlignment="1">
      <alignment horizontal="left" indent="3"/>
    </xf>
    <xf numFmtId="0" fontId="0" fillId="0" borderId="14" xfId="0" applyBorder="1"/>
    <xf numFmtId="0" fontId="0" fillId="0" borderId="13" xfId="0" applyBorder="1" applyAlignment="1">
      <alignment horizontal="left"/>
    </xf>
    <xf numFmtId="0" fontId="0" fillId="0" borderId="14" xfId="0" applyBorder="1" applyAlignment="1">
      <alignment horizontal="left" indent="4"/>
    </xf>
    <xf numFmtId="0" fontId="0" fillId="0" borderId="10" xfId="0" applyBorder="1"/>
    <xf numFmtId="0" fontId="0" fillId="0" borderId="15" xfId="0" applyBorder="1" applyAlignment="1">
      <alignment horizontal="left" indent="3"/>
    </xf>
    <xf numFmtId="0" fontId="0" fillId="0" borderId="16" xfId="0" applyBorder="1" applyAlignment="1">
      <alignment horizontal="left" indent="2"/>
    </xf>
    <xf numFmtId="0" fontId="0" fillId="0" borderId="13" xfId="0" applyBorder="1" applyAlignment="1">
      <alignment horizontal="left" indent="5"/>
    </xf>
    <xf numFmtId="0" fontId="0" fillId="0" borderId="17" xfId="0" applyBorder="1" applyAlignment="1">
      <alignment horizontal="left" indent="3"/>
    </xf>
    <xf numFmtId="0" fontId="0" fillId="0" borderId="18" xfId="0" applyBorder="1"/>
    <xf numFmtId="0" fontId="0" fillId="0" borderId="17" xfId="0" applyBorder="1" applyAlignment="1">
      <alignment horizontal="left" indent="4"/>
    </xf>
    <xf numFmtId="0" fontId="0" fillId="0" borderId="18" xfId="0" applyBorder="1" applyAlignment="1">
      <alignment horizontal="left" indent="4"/>
    </xf>
    <xf numFmtId="0" fontId="0" fillId="0" borderId="19" xfId="0" applyBorder="1" applyAlignment="1">
      <alignment horizontal="left" indent="1"/>
    </xf>
    <xf numFmtId="0" fontId="0" fillId="0" borderId="20" xfId="0" applyBorder="1" applyAlignment="1">
      <alignment horizontal="left" indent="3"/>
    </xf>
    <xf numFmtId="0" fontId="0" fillId="0" borderId="17" xfId="0" applyBorder="1" applyAlignment="1">
      <alignment horizontal="left"/>
    </xf>
    <xf numFmtId="0" fontId="0" fillId="0" borderId="17" xfId="0" applyBorder="1"/>
    <xf numFmtId="0" fontId="0" fillId="0" borderId="10" xfId="0" applyBorder="1" applyAlignment="1">
      <alignment horizontal="left" indent="6"/>
    </xf>
    <xf numFmtId="0" fontId="0" fillId="0" borderId="19" xfId="0" applyBorder="1"/>
    <xf numFmtId="0" fontId="0" fillId="0" borderId="10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21" xfId="0" applyBorder="1"/>
    <xf numFmtId="0" fontId="0" fillId="0" borderId="21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22" xfId="0" quotePrefix="1" applyNumberFormat="1" applyBorder="1" applyAlignment="1">
      <alignment horizontal="center" vertical="center" wrapText="1"/>
    </xf>
    <xf numFmtId="0" fontId="0" fillId="0" borderId="23" xfId="0" applyBorder="1" applyAlignment="1">
      <alignment horizontal="center" vertical="center"/>
    </xf>
    <xf numFmtId="0" fontId="0" fillId="0" borderId="24" xfId="0" quotePrefix="1" applyNumberFormat="1" applyBorder="1" applyAlignment="1">
      <alignment horizontal="center" vertical="center"/>
    </xf>
    <xf numFmtId="16" fontId="0" fillId="0" borderId="0" xfId="0" applyNumberFormat="1"/>
    <xf numFmtId="0" fontId="3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14" fillId="0" borderId="0" xfId="0" applyFont="1" applyFill="1" applyAlignment="1">
      <alignment horizontal="left" vertical="top"/>
    </xf>
    <xf numFmtId="0" fontId="5" fillId="0" borderId="0" xfId="0" applyFont="1" applyFill="1" applyAlignment="1"/>
    <xf numFmtId="0" fontId="11" fillId="0" borderId="0" xfId="0" applyFont="1" applyFill="1" applyAlignment="1"/>
    <xf numFmtId="0" fontId="8" fillId="0" borderId="0" xfId="0" applyFont="1" applyFill="1" applyAlignment="1"/>
    <xf numFmtId="0" fontId="33" fillId="0" borderId="5" xfId="0" applyFont="1" applyFill="1" applyBorder="1" applyAlignment="1">
      <alignment horizontal="center"/>
    </xf>
    <xf numFmtId="0" fontId="33" fillId="0" borderId="25" xfId="0" applyFont="1" applyFill="1" applyBorder="1" applyAlignment="1">
      <alignment horizontal="center"/>
    </xf>
    <xf numFmtId="0" fontId="0" fillId="0" borderId="25" xfId="0" applyFill="1" applyBorder="1" applyAlignment="1">
      <alignment horizontal="center"/>
    </xf>
    <xf numFmtId="0" fontId="0" fillId="0" borderId="0" xfId="0" applyFill="1" applyBorder="1"/>
    <xf numFmtId="0" fontId="34" fillId="0" borderId="0" xfId="0" applyFont="1" applyFill="1" applyBorder="1" applyAlignment="1" applyProtection="1">
      <alignment horizontal="right"/>
    </xf>
    <xf numFmtId="0" fontId="14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left" vertical="top"/>
    </xf>
    <xf numFmtId="0" fontId="5" fillId="0" borderId="0" xfId="0" applyFont="1" applyFill="1" applyAlignment="1">
      <alignment horizontal="right" vertical="top"/>
    </xf>
    <xf numFmtId="0" fontId="35" fillId="0" borderId="0" xfId="0" applyFont="1" applyFill="1" applyAlignment="1">
      <alignment horizontal="center" vertical="top"/>
    </xf>
    <xf numFmtId="0" fontId="35" fillId="0" borderId="0" xfId="0" applyFont="1" applyFill="1"/>
    <xf numFmtId="0" fontId="35" fillId="0" borderId="0" xfId="0" applyFont="1" applyFill="1" applyBorder="1" applyAlignment="1">
      <alignment vertical="top"/>
    </xf>
    <xf numFmtId="0" fontId="35" fillId="0" borderId="0" xfId="0" applyFont="1" applyFill="1" applyAlignment="1">
      <alignment vertical="top"/>
    </xf>
    <xf numFmtId="0" fontId="37" fillId="0" borderId="0" xfId="0" applyFont="1" applyFill="1" applyBorder="1" applyAlignment="1">
      <alignment horizontal="left" vertical="top"/>
    </xf>
    <xf numFmtId="0" fontId="38" fillId="0" borderId="0" xfId="0" applyFont="1" applyFill="1" applyAlignment="1">
      <alignment vertical="center"/>
    </xf>
    <xf numFmtId="0" fontId="35" fillId="0" borderId="0" xfId="0" applyFont="1" applyFill="1" applyBorder="1" applyAlignment="1">
      <alignment horizontal="center" vertical="top"/>
    </xf>
    <xf numFmtId="0" fontId="39" fillId="0" borderId="0" xfId="0" applyFont="1" applyFill="1" applyBorder="1" applyAlignment="1">
      <alignment vertical="top"/>
    </xf>
    <xf numFmtId="0" fontId="39" fillId="0" borderId="0" xfId="0" applyFont="1" applyFill="1" applyBorder="1" applyAlignment="1">
      <alignment horizontal="center" vertical="top"/>
    </xf>
    <xf numFmtId="46" fontId="39" fillId="0" borderId="0" xfId="0" applyNumberFormat="1" applyFont="1" applyFill="1" applyBorder="1" applyAlignment="1">
      <alignment horizontal="center" vertical="top"/>
    </xf>
    <xf numFmtId="0" fontId="39" fillId="0" borderId="0" xfId="0" applyFont="1" applyFill="1" applyAlignment="1">
      <alignment vertical="center"/>
    </xf>
    <xf numFmtId="0" fontId="39" fillId="0" borderId="0" xfId="0" applyFont="1" applyFill="1"/>
    <xf numFmtId="0" fontId="35" fillId="0" borderId="0" xfId="0" applyFont="1" applyFill="1" applyBorder="1"/>
    <xf numFmtId="46" fontId="35" fillId="0" borderId="0" xfId="0" applyNumberFormat="1" applyFont="1" applyFill="1" applyBorder="1"/>
    <xf numFmtId="0" fontId="38" fillId="0" borderId="0" xfId="0" applyFont="1" applyFill="1" applyBorder="1"/>
    <xf numFmtId="0" fontId="36" fillId="0" borderId="0" xfId="0" applyFont="1" applyFill="1" applyBorder="1"/>
    <xf numFmtId="0" fontId="6" fillId="0" borderId="0" xfId="0" applyFont="1" applyFill="1" applyBorder="1" applyAlignment="1">
      <alignment vertical="top" wrapText="1"/>
    </xf>
    <xf numFmtId="0" fontId="14" fillId="0" borderId="0" xfId="0" applyFont="1" applyFill="1" applyAlignment="1">
      <alignment horizontal="center"/>
    </xf>
    <xf numFmtId="0" fontId="14" fillId="0" borderId="0" xfId="0" applyFont="1" applyBorder="1" applyAlignment="1">
      <alignment horizontal="right" vertical="top"/>
    </xf>
    <xf numFmtId="0" fontId="15" fillId="0" borderId="0" xfId="0" applyFont="1" applyBorder="1"/>
    <xf numFmtId="2" fontId="15" fillId="0" borderId="0" xfId="0" applyNumberFormat="1" applyFont="1" applyFill="1" applyBorder="1"/>
    <xf numFmtId="15" fontId="15" fillId="0" borderId="0" xfId="0" applyNumberFormat="1" applyFont="1" applyFill="1" applyBorder="1" applyAlignment="1">
      <alignment horizontal="center"/>
    </xf>
    <xf numFmtId="20" fontId="15" fillId="0" borderId="0" xfId="0" applyNumberFormat="1" applyFont="1" applyFill="1" applyBorder="1" applyAlignment="1">
      <alignment horizontal="center"/>
    </xf>
    <xf numFmtId="0" fontId="21" fillId="0" borderId="0" xfId="0" applyFont="1" applyBorder="1" applyAlignment="1">
      <alignment horizontal="left" vertical="center"/>
    </xf>
    <xf numFmtId="20" fontId="14" fillId="0" borderId="0" xfId="0" applyNumberFormat="1" applyFont="1" applyFill="1" applyBorder="1" applyAlignment="1">
      <alignment horizontal="center"/>
    </xf>
    <xf numFmtId="0" fontId="22" fillId="0" borderId="0" xfId="0" applyFont="1" applyFill="1" applyAlignment="1">
      <alignment horizontal="left" indent="13"/>
    </xf>
    <xf numFmtId="0" fontId="14" fillId="0" borderId="0" xfId="0" applyFont="1" applyBorder="1"/>
    <xf numFmtId="2" fontId="14" fillId="0" borderId="0" xfId="0" applyNumberFormat="1" applyFont="1" applyFill="1" applyBorder="1"/>
    <xf numFmtId="15" fontId="14" fillId="0" borderId="0" xfId="0" applyNumberFormat="1" applyFont="1" applyFill="1" applyBorder="1" applyAlignment="1">
      <alignment horizontal="center"/>
    </xf>
    <xf numFmtId="15" fontId="7" fillId="0" borderId="0" xfId="0" applyNumberFormat="1" applyFont="1" applyFill="1" applyAlignment="1">
      <alignment horizontal="center"/>
    </xf>
    <xf numFmtId="0" fontId="14" fillId="0" borderId="0" xfId="0" applyFont="1" applyFill="1" applyAlignment="1">
      <alignment vertical="top"/>
    </xf>
    <xf numFmtId="15" fontId="14" fillId="0" borderId="0" xfId="0" applyNumberFormat="1" applyFont="1" applyFill="1" applyAlignment="1">
      <alignment horizontal="center"/>
    </xf>
    <xf numFmtId="0" fontId="14" fillId="0" borderId="0" xfId="0" applyFont="1" applyFill="1" applyBorder="1" applyProtection="1"/>
    <xf numFmtId="0" fontId="34" fillId="0" borderId="0" xfId="0" applyFont="1" applyFill="1"/>
    <xf numFmtId="0" fontId="14" fillId="0" borderId="0" xfId="0" applyFont="1" applyFill="1" applyAlignment="1">
      <alignment horizontal="left" vertical="top" indent="2"/>
    </xf>
    <xf numFmtId="0" fontId="14" fillId="0" borderId="0" xfId="0" applyFont="1" applyAlignment="1">
      <alignment vertical="top"/>
    </xf>
    <xf numFmtId="2" fontId="6" fillId="0" borderId="0" xfId="0" applyNumberFormat="1" applyFont="1" applyFill="1" applyBorder="1"/>
    <xf numFmtId="0" fontId="42" fillId="0" borderId="0" xfId="0" applyFont="1" applyFill="1" applyBorder="1" applyAlignment="1">
      <alignment horizontal="left" vertical="center"/>
    </xf>
    <xf numFmtId="0" fontId="43" fillId="0" borderId="0" xfId="0" applyFont="1" applyFill="1" applyBorder="1" applyAlignment="1">
      <alignment horizontal="center" vertical="center"/>
    </xf>
    <xf numFmtId="49" fontId="6" fillId="0" borderId="0" xfId="0" applyNumberFormat="1" applyFont="1" applyFill="1" applyBorder="1" applyAlignment="1">
      <alignment horizontal="center" vertical="top"/>
    </xf>
    <xf numFmtId="1" fontId="6" fillId="0" borderId="0" xfId="0" applyNumberFormat="1" applyFont="1" applyFill="1" applyBorder="1" applyAlignment="1">
      <alignment horizontal="center" vertical="top" wrapText="1"/>
    </xf>
    <xf numFmtId="0" fontId="28" fillId="0" borderId="0" xfId="0" applyFont="1" applyFill="1" applyBorder="1" applyAlignment="1">
      <alignment vertical="top" wrapText="1"/>
    </xf>
    <xf numFmtId="0" fontId="44" fillId="0" borderId="0" xfId="0" applyFont="1" applyFill="1" applyBorder="1"/>
    <xf numFmtId="0" fontId="45" fillId="0" borderId="0" xfId="0" applyFont="1" applyFill="1" applyBorder="1"/>
    <xf numFmtId="0" fontId="7" fillId="0" borderId="0" xfId="0" applyFont="1" applyFill="1" applyBorder="1"/>
    <xf numFmtId="0" fontId="24" fillId="0" borderId="0" xfId="0" applyFont="1" applyFill="1" applyBorder="1"/>
    <xf numFmtId="15" fontId="14" fillId="0" borderId="16" xfId="0" applyNumberFormat="1" applyFont="1" applyFill="1" applyBorder="1"/>
    <xf numFmtId="174" fontId="14" fillId="0" borderId="28" xfId="0" applyNumberFormat="1" applyFont="1" applyFill="1" applyBorder="1" applyAlignment="1">
      <alignment horizontal="left" indent="2"/>
    </xf>
    <xf numFmtId="0" fontId="14" fillId="0" borderId="29" xfId="0" applyFont="1" applyFill="1" applyBorder="1"/>
    <xf numFmtId="0" fontId="14" fillId="0" borderId="15" xfId="0" applyNumberFormat="1" applyFont="1" applyFill="1" applyBorder="1"/>
    <xf numFmtId="15" fontId="14" fillId="0" borderId="14" xfId="0" applyNumberFormat="1" applyFont="1" applyFill="1" applyBorder="1"/>
    <xf numFmtId="0" fontId="14" fillId="0" borderId="13" xfId="0" applyNumberFormat="1" applyFont="1" applyFill="1" applyBorder="1"/>
    <xf numFmtId="0" fontId="14" fillId="0" borderId="14" xfId="0" applyNumberFormat="1" applyFont="1" applyFill="1" applyBorder="1"/>
    <xf numFmtId="0" fontId="14" fillId="0" borderId="14" xfId="0" applyNumberFormat="1" applyFont="1" applyFill="1" applyBorder="1" applyAlignment="1">
      <alignment vertical="top" wrapText="1"/>
    </xf>
    <xf numFmtId="15" fontId="20" fillId="0" borderId="30" xfId="0" applyNumberFormat="1" applyFont="1" applyFill="1" applyBorder="1" applyAlignment="1">
      <alignment horizontal="center"/>
    </xf>
    <xf numFmtId="2" fontId="20" fillId="0" borderId="6" xfId="0" applyNumberFormat="1" applyFont="1" applyFill="1" applyBorder="1" applyAlignment="1">
      <alignment horizontal="center"/>
    </xf>
    <xf numFmtId="15" fontId="20" fillId="0" borderId="9" xfId="0" applyNumberFormat="1" applyFont="1" applyFill="1" applyBorder="1" applyAlignment="1">
      <alignment horizontal="center"/>
    </xf>
    <xf numFmtId="0" fontId="20" fillId="0" borderId="6" xfId="0" applyNumberFormat="1" applyFont="1" applyFill="1" applyBorder="1"/>
    <xf numFmtId="15" fontId="20" fillId="0" borderId="31" xfId="0" applyNumberFormat="1" applyFont="1" applyFill="1" applyBorder="1"/>
    <xf numFmtId="0" fontId="20" fillId="0" borderId="17" xfId="0" applyNumberFormat="1" applyFont="1" applyFill="1" applyBorder="1"/>
    <xf numFmtId="0" fontId="20" fillId="0" borderId="20" xfId="0" applyNumberFormat="1" applyFont="1" applyFill="1" applyBorder="1"/>
    <xf numFmtId="0" fontId="20" fillId="0" borderId="20" xfId="0" applyNumberFormat="1" applyFont="1" applyFill="1" applyBorder="1" applyAlignment="1">
      <alignment horizontal="left" indent="5"/>
    </xf>
    <xf numFmtId="0" fontId="20" fillId="0" borderId="18" xfId="0" applyNumberFormat="1" applyFont="1" applyFill="1" applyBorder="1"/>
    <xf numFmtId="0" fontId="20" fillId="0" borderId="32" xfId="0" applyNumberFormat="1" applyFont="1" applyFill="1" applyBorder="1" applyAlignment="1">
      <alignment horizontal="center" vertical="top" wrapText="1"/>
    </xf>
    <xf numFmtId="15" fontId="20" fillId="0" borderId="33" xfId="0" applyNumberFormat="1" applyFont="1" applyFill="1" applyBorder="1" applyAlignment="1">
      <alignment horizontal="center" vertical="center"/>
    </xf>
    <xf numFmtId="2" fontId="20" fillId="0" borderId="34" xfId="0" applyNumberFormat="1" applyFont="1" applyFill="1" applyBorder="1" applyAlignment="1">
      <alignment horizontal="center" vertical="center"/>
    </xf>
    <xf numFmtId="2" fontId="20" fillId="0" borderId="35" xfId="0" applyNumberFormat="1" applyFont="1" applyFill="1" applyBorder="1" applyAlignment="1">
      <alignment horizontal="center" vertical="center"/>
    </xf>
    <xf numFmtId="0" fontId="20" fillId="0" borderId="34" xfId="0" applyNumberFormat="1" applyFont="1" applyFill="1" applyBorder="1" applyAlignment="1">
      <alignment horizontal="center" vertical="center"/>
    </xf>
    <xf numFmtId="0" fontId="20" fillId="0" borderId="34" xfId="0" applyNumberFormat="1" applyFont="1" applyFill="1" applyBorder="1" applyAlignment="1">
      <alignment vertical="center" wrapText="1"/>
    </xf>
    <xf numFmtId="0" fontId="20" fillId="0" borderId="34" xfId="0" applyNumberFormat="1" applyFont="1" applyFill="1" applyBorder="1" applyAlignment="1">
      <alignment vertical="center"/>
    </xf>
    <xf numFmtId="0" fontId="17" fillId="0" borderId="0" xfId="0" applyFont="1" applyFill="1" applyBorder="1"/>
    <xf numFmtId="0" fontId="11" fillId="0" borderId="0" xfId="0" applyFont="1" applyFill="1" applyBorder="1" applyAlignment="1">
      <alignment horizontal="left"/>
    </xf>
    <xf numFmtId="0" fontId="11" fillId="0" borderId="0" xfId="0" applyFont="1" applyFill="1" applyBorder="1"/>
    <xf numFmtId="15" fontId="11" fillId="0" borderId="0" xfId="0" quotePrefix="1" applyNumberFormat="1" applyFont="1" applyFill="1" applyBorder="1" applyAlignment="1">
      <alignment horizontal="center"/>
    </xf>
    <xf numFmtId="0" fontId="11" fillId="0" borderId="36" xfId="0" applyFont="1" applyFill="1" applyBorder="1"/>
    <xf numFmtId="0" fontId="11" fillId="0" borderId="37" xfId="0" applyFont="1" applyFill="1" applyBorder="1" applyAlignment="1">
      <alignment horizontal="center"/>
    </xf>
    <xf numFmtId="0" fontId="11" fillId="0" borderId="12" xfId="0" applyFont="1" applyFill="1" applyBorder="1"/>
    <xf numFmtId="0" fontId="11" fillId="0" borderId="37" xfId="0" applyFont="1" applyFill="1" applyBorder="1"/>
    <xf numFmtId="15" fontId="11" fillId="0" borderId="11" xfId="0" applyNumberFormat="1" applyFont="1" applyFill="1" applyBorder="1" applyAlignment="1">
      <alignment horizontal="center"/>
    </xf>
    <xf numFmtId="0" fontId="11" fillId="0" borderId="38" xfId="0" applyFont="1" applyFill="1" applyBorder="1" applyAlignment="1">
      <alignment horizontal="center"/>
    </xf>
    <xf numFmtId="0" fontId="11" fillId="0" borderId="1" xfId="0" applyFont="1" applyFill="1" applyBorder="1" applyAlignment="1">
      <alignment vertical="top"/>
    </xf>
    <xf numFmtId="0" fontId="11" fillId="0" borderId="3" xfId="0" applyFont="1" applyFill="1" applyBorder="1" applyAlignment="1">
      <alignment vertical="top" wrapText="1"/>
    </xf>
    <xf numFmtId="0" fontId="12" fillId="0" borderId="1" xfId="0" applyFont="1" applyFill="1" applyBorder="1" applyAlignment="1">
      <alignment vertical="top"/>
    </xf>
    <xf numFmtId="0" fontId="11" fillId="0" borderId="3" xfId="6" applyFont="1" applyFill="1" applyBorder="1" applyAlignment="1">
      <alignment vertical="top"/>
    </xf>
    <xf numFmtId="15" fontId="11" fillId="0" borderId="7" xfId="0" applyNumberFormat="1" applyFont="1" applyFill="1" applyBorder="1" applyAlignment="1">
      <alignment horizontal="center" vertical="top"/>
    </xf>
    <xf numFmtId="15" fontId="11" fillId="0" borderId="25" xfId="0" applyNumberFormat="1" applyFont="1" applyFill="1" applyBorder="1" applyAlignment="1">
      <alignment horizontal="center" vertical="top"/>
    </xf>
    <xf numFmtId="0" fontId="4" fillId="0" borderId="0" xfId="0" applyFont="1" applyFill="1" applyAlignment="1"/>
    <xf numFmtId="0" fontId="11" fillId="0" borderId="39" xfId="0" applyFont="1" applyFill="1" applyBorder="1" applyAlignment="1">
      <alignment horizontal="center" vertical="top"/>
    </xf>
    <xf numFmtId="0" fontId="11" fillId="0" borderId="40" xfId="0" applyFont="1" applyFill="1" applyBorder="1" applyAlignment="1">
      <alignment horizontal="center" vertical="top"/>
    </xf>
    <xf numFmtId="0" fontId="12" fillId="0" borderId="40" xfId="0" applyFont="1" applyFill="1" applyBorder="1" applyAlignment="1">
      <alignment horizontal="center" vertical="top"/>
    </xf>
    <xf numFmtId="0" fontId="11" fillId="0" borderId="30" xfId="0" applyFont="1" applyFill="1" applyBorder="1" applyAlignment="1">
      <alignment horizontal="center" vertical="top"/>
    </xf>
    <xf numFmtId="0" fontId="12" fillId="0" borderId="32" xfId="0" applyFont="1" applyFill="1" applyBorder="1" applyAlignment="1">
      <alignment horizontal="center" vertical="top"/>
    </xf>
    <xf numFmtId="0" fontId="14" fillId="0" borderId="0" xfId="0" quotePrefix="1" applyFont="1" applyFill="1" applyBorder="1" applyAlignment="1">
      <alignment horizontal="right"/>
    </xf>
    <xf numFmtId="14" fontId="14" fillId="0" borderId="0" xfId="0" applyNumberFormat="1" applyFont="1" applyFill="1" applyBorder="1"/>
    <xf numFmtId="0" fontId="0" fillId="0" borderId="41" xfId="0" quotePrefix="1" applyNumberFormat="1" applyBorder="1" applyAlignment="1">
      <alignment horizontal="center" vertical="center"/>
    </xf>
    <xf numFmtId="0" fontId="0" fillId="0" borderId="16" xfId="0" applyFill="1" applyBorder="1" applyAlignment="1">
      <alignment horizontal="center"/>
    </xf>
    <xf numFmtId="0" fontId="33" fillId="0" borderId="42" xfId="0" applyFont="1" applyFill="1" applyBorder="1" applyAlignment="1">
      <alignment horizontal="center"/>
    </xf>
    <xf numFmtId="0" fontId="33" fillId="0" borderId="43" xfId="0" applyFont="1" applyFill="1" applyBorder="1" applyAlignment="1">
      <alignment horizontal="center"/>
    </xf>
    <xf numFmtId="0" fontId="0" fillId="0" borderId="44" xfId="0" applyFill="1" applyBorder="1" applyAlignment="1">
      <alignment horizontal="center"/>
    </xf>
    <xf numFmtId="0" fontId="33" fillId="0" borderId="30" xfId="0" applyFont="1" applyFill="1" applyBorder="1" applyAlignment="1">
      <alignment horizontal="center"/>
    </xf>
    <xf numFmtId="0" fontId="0" fillId="0" borderId="45" xfId="0" applyFill="1" applyBorder="1" applyAlignment="1">
      <alignment horizontal="center"/>
    </xf>
    <xf numFmtId="0" fontId="0" fillId="0" borderId="30" xfId="0" applyFill="1" applyBorder="1"/>
    <xf numFmtId="0" fontId="0" fillId="0" borderId="33" xfId="0" applyFill="1" applyBorder="1"/>
    <xf numFmtId="0" fontId="0" fillId="0" borderId="46" xfId="0" applyFill="1" applyBorder="1" applyAlignment="1">
      <alignment horizontal="center"/>
    </xf>
    <xf numFmtId="0" fontId="33" fillId="0" borderId="34" xfId="0" applyFont="1" applyFill="1" applyBorder="1" applyAlignment="1">
      <alignment horizontal="center"/>
    </xf>
    <xf numFmtId="0" fontId="0" fillId="0" borderId="47" xfId="0" applyFill="1" applyBorder="1" applyAlignment="1">
      <alignment horizontal="center"/>
    </xf>
    <xf numFmtId="0" fontId="40" fillId="0" borderId="48" xfId="0" applyFont="1" applyFill="1" applyBorder="1" applyAlignment="1" applyProtection="1">
      <alignment horizontal="left" vertical="top"/>
    </xf>
    <xf numFmtId="0" fontId="40" fillId="0" borderId="49" xfId="0" applyFont="1" applyFill="1" applyBorder="1" applyAlignment="1" applyProtection="1">
      <alignment horizontal="left" vertical="top"/>
    </xf>
    <xf numFmtId="0" fontId="40" fillId="0" borderId="4" xfId="0" applyFont="1" applyFill="1" applyBorder="1" applyAlignment="1" applyProtection="1">
      <alignment horizontal="center" vertical="top"/>
    </xf>
    <xf numFmtId="0" fontId="40" fillId="0" borderId="4" xfId="0" applyFont="1" applyFill="1" applyBorder="1" applyAlignment="1" applyProtection="1">
      <alignment horizontal="right" vertical="top"/>
    </xf>
    <xf numFmtId="0" fontId="5" fillId="0" borderId="1" xfId="0" applyFont="1" applyFill="1" applyBorder="1" applyAlignment="1">
      <alignment horizontal="center"/>
    </xf>
    <xf numFmtId="0" fontId="5" fillId="0" borderId="4" xfId="0" applyFont="1" applyFill="1" applyBorder="1"/>
    <xf numFmtId="15" fontId="5" fillId="0" borderId="4" xfId="0" applyNumberFormat="1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/>
    </xf>
    <xf numFmtId="0" fontId="52" fillId="0" borderId="0" xfId="0" applyFont="1" applyBorder="1"/>
    <xf numFmtId="0" fontId="53" fillId="0" borderId="0" xfId="0" applyFont="1" applyBorder="1"/>
    <xf numFmtId="0" fontId="55" fillId="0" borderId="0" xfId="0" applyFont="1" applyBorder="1" applyAlignment="1">
      <alignment horizontal="left"/>
    </xf>
    <xf numFmtId="0" fontId="53" fillId="0" borderId="16" xfId="0" applyFont="1" applyBorder="1" applyAlignment="1">
      <alignment horizontal="center"/>
    </xf>
    <xf numFmtId="0" fontId="53" fillId="0" borderId="50" xfId="0" applyFont="1" applyBorder="1" applyAlignment="1">
      <alignment horizontal="center"/>
    </xf>
    <xf numFmtId="0" fontId="56" fillId="0" borderId="50" xfId="0" applyFont="1" applyBorder="1"/>
    <xf numFmtId="0" fontId="56" fillId="0" borderId="14" xfId="0" applyFont="1" applyBorder="1"/>
    <xf numFmtId="0" fontId="53" fillId="0" borderId="30" xfId="0" applyFont="1" applyBorder="1" applyAlignment="1">
      <alignment horizontal="center"/>
    </xf>
    <xf numFmtId="0" fontId="53" fillId="0" borderId="2" xfId="0" applyFont="1" applyBorder="1" applyAlignment="1">
      <alignment horizontal="center"/>
    </xf>
    <xf numFmtId="0" fontId="56" fillId="0" borderId="51" xfId="0" applyFont="1" applyBorder="1"/>
    <xf numFmtId="0" fontId="56" fillId="0" borderId="52" xfId="0" applyFont="1" applyBorder="1"/>
    <xf numFmtId="0" fontId="53" fillId="0" borderId="5" xfId="0" applyFont="1" applyBorder="1"/>
    <xf numFmtId="0" fontId="53" fillId="0" borderId="33" xfId="0" applyFont="1" applyBorder="1" applyAlignment="1">
      <alignment horizontal="center"/>
    </xf>
    <xf numFmtId="0" fontId="53" fillId="0" borderId="34" xfId="0" applyFont="1" applyBorder="1"/>
    <xf numFmtId="0" fontId="56" fillId="0" borderId="34" xfId="0" applyFont="1" applyBorder="1"/>
    <xf numFmtId="0" fontId="53" fillId="0" borderId="53" xfId="0" applyFont="1" applyBorder="1" applyAlignment="1">
      <alignment horizontal="center"/>
    </xf>
    <xf numFmtId="0" fontId="53" fillId="0" borderId="54" xfId="0" applyFont="1" applyBorder="1" applyAlignment="1">
      <alignment horizontal="center"/>
    </xf>
    <xf numFmtId="0" fontId="53" fillId="0" borderId="55" xfId="0" applyFont="1" applyBorder="1" applyAlignment="1">
      <alignment horizontal="center"/>
    </xf>
    <xf numFmtId="0" fontId="53" fillId="0" borderId="56" xfId="0" applyFont="1" applyBorder="1" applyAlignment="1">
      <alignment horizontal="center"/>
    </xf>
    <xf numFmtId="0" fontId="53" fillId="0" borderId="57" xfId="0" applyFont="1" applyBorder="1" applyAlignment="1">
      <alignment horizontal="center"/>
    </xf>
    <xf numFmtId="0" fontId="53" fillId="0" borderId="39" xfId="0" applyFont="1" applyBorder="1" applyAlignment="1">
      <alignment horizontal="center"/>
    </xf>
    <xf numFmtId="0" fontId="14" fillId="0" borderId="25" xfId="0" applyFont="1" applyFill="1" applyBorder="1" applyAlignment="1">
      <alignment wrapText="1"/>
    </xf>
    <xf numFmtId="169" fontId="11" fillId="0" borderId="8" xfId="0" applyNumberFormat="1" applyFont="1" applyFill="1" applyBorder="1" applyAlignment="1">
      <alignment horizontal="center"/>
    </xf>
    <xf numFmtId="0" fontId="14" fillId="0" borderId="4" xfId="0" applyFont="1" applyFill="1" applyBorder="1" applyAlignment="1">
      <alignment vertical="top" wrapText="1"/>
    </xf>
    <xf numFmtId="0" fontId="17" fillId="0" borderId="4" xfId="0" applyFont="1" applyFill="1" applyBorder="1" applyAlignment="1">
      <alignment horizontal="center"/>
    </xf>
    <xf numFmtId="0" fontId="6" fillId="0" borderId="4" xfId="0" applyFont="1" applyFill="1" applyBorder="1" applyAlignment="1" applyProtection="1">
      <alignment horizontal="center" vertical="top"/>
    </xf>
    <xf numFmtId="0" fontId="5" fillId="0" borderId="0" xfId="0" applyFont="1" applyFill="1"/>
    <xf numFmtId="2" fontId="0" fillId="0" borderId="0" xfId="0" applyNumberFormat="1"/>
    <xf numFmtId="2" fontId="0" fillId="0" borderId="0" xfId="0" applyNumberFormat="1" applyAlignment="1">
      <alignment horizontal="center"/>
    </xf>
    <xf numFmtId="10" fontId="0" fillId="0" borderId="0" xfId="0" applyNumberFormat="1"/>
    <xf numFmtId="0" fontId="11" fillId="0" borderId="64" xfId="0" applyFont="1" applyFill="1" applyBorder="1" applyAlignment="1">
      <alignment horizontal="center" vertical="top"/>
    </xf>
    <xf numFmtId="0" fontId="11" fillId="0" borderId="65" xfId="0" applyFont="1" applyFill="1" applyBorder="1" applyAlignment="1">
      <alignment horizontal="left" vertical="top" wrapText="1"/>
    </xf>
    <xf numFmtId="0" fontId="11" fillId="0" borderId="65" xfId="0" applyFont="1" applyFill="1" applyBorder="1" applyAlignment="1">
      <alignment vertical="top"/>
    </xf>
    <xf numFmtId="0" fontId="11" fillId="0" borderId="28" xfId="0" applyFont="1" applyFill="1" applyBorder="1" applyAlignment="1">
      <alignment vertical="top"/>
    </xf>
    <xf numFmtId="15" fontId="11" fillId="0" borderId="29" xfId="0" applyNumberFormat="1" applyFont="1" applyFill="1" applyBorder="1" applyAlignment="1">
      <alignment horizontal="center" vertical="top"/>
    </xf>
    <xf numFmtId="0" fontId="11" fillId="0" borderId="66" xfId="0" applyFont="1" applyFill="1" applyBorder="1" applyAlignment="1">
      <alignment horizontal="center" vertical="top"/>
    </xf>
    <xf numFmtId="0" fontId="17" fillId="0" borderId="0" xfId="0" applyFont="1" applyFill="1" applyAlignment="1">
      <alignment horizontal="center"/>
    </xf>
    <xf numFmtId="0" fontId="11" fillId="0" borderId="53" xfId="0" applyFont="1" applyFill="1" applyBorder="1" applyAlignment="1">
      <alignment horizontal="center" vertical="top"/>
    </xf>
    <xf numFmtId="0" fontId="11" fillId="0" borderId="0" xfId="0" applyFont="1" applyFill="1" applyBorder="1" applyAlignment="1">
      <alignment horizontal="center" vertical="top"/>
    </xf>
    <xf numFmtId="0" fontId="11" fillId="0" borderId="5" xfId="0" applyFont="1" applyFill="1" applyBorder="1" applyAlignment="1">
      <alignment horizontal="center"/>
    </xf>
    <xf numFmtId="0" fontId="11" fillId="0" borderId="2" xfId="0" applyFont="1" applyFill="1" applyBorder="1" applyAlignment="1">
      <alignment horizontal="right"/>
    </xf>
    <xf numFmtId="0" fontId="11" fillId="0" borderId="9" xfId="0" applyFont="1" applyFill="1" applyBorder="1" applyAlignment="1">
      <alignment vertical="top" wrapText="1"/>
    </xf>
    <xf numFmtId="0" fontId="11" fillId="0" borderId="2" xfId="0" applyFont="1" applyFill="1" applyBorder="1" applyAlignment="1">
      <alignment vertical="top" wrapText="1"/>
    </xf>
    <xf numFmtId="0" fontId="11" fillId="0" borderId="2" xfId="0" applyFont="1" applyFill="1" applyBorder="1" applyAlignment="1">
      <alignment horizontal="left"/>
    </xf>
    <xf numFmtId="0" fontId="11" fillId="0" borderId="54" xfId="0" applyFont="1" applyFill="1" applyBorder="1" applyAlignment="1">
      <alignment horizontal="center" vertical="top"/>
    </xf>
    <xf numFmtId="0" fontId="11" fillId="0" borderId="53" xfId="0" applyFont="1" applyFill="1" applyBorder="1" applyAlignment="1">
      <alignment horizontal="right"/>
    </xf>
    <xf numFmtId="0" fontId="11" fillId="0" borderId="53" xfId="0" applyFont="1" applyFill="1" applyBorder="1" applyAlignment="1">
      <alignment horizontal="center"/>
    </xf>
    <xf numFmtId="0" fontId="11" fillId="0" borderId="17" xfId="0" applyFont="1" applyFill="1" applyBorder="1" applyAlignment="1">
      <alignment horizontal="center"/>
    </xf>
    <xf numFmtId="0" fontId="11" fillId="0" borderId="35" xfId="0" applyFont="1" applyFill="1" applyBorder="1" applyAlignment="1">
      <alignment horizontal="left"/>
    </xf>
    <xf numFmtId="0" fontId="12" fillId="0" borderId="0" xfId="0" applyFont="1" applyFill="1" applyBorder="1" applyAlignment="1">
      <alignment vertical="top"/>
    </xf>
    <xf numFmtId="15" fontId="11" fillId="0" borderId="0" xfId="0" applyNumberFormat="1" applyFont="1" applyFill="1" applyBorder="1" applyAlignment="1">
      <alignment horizontal="center" vertical="top"/>
    </xf>
    <xf numFmtId="0" fontId="12" fillId="0" borderId="0" xfId="0" applyFont="1" applyFill="1" applyBorder="1" applyAlignment="1">
      <alignment horizontal="center" vertical="top"/>
    </xf>
    <xf numFmtId="0" fontId="11" fillId="0" borderId="23" xfId="0" applyFont="1" applyFill="1" applyBorder="1" applyAlignment="1">
      <alignment horizontal="center" vertical="top"/>
    </xf>
    <xf numFmtId="0" fontId="11" fillId="0" borderId="69" xfId="0" applyFont="1" applyFill="1" applyBorder="1" applyAlignment="1">
      <alignment vertical="top"/>
    </xf>
    <xf numFmtId="0" fontId="11" fillId="0" borderId="70" xfId="0" applyFont="1" applyFill="1" applyBorder="1" applyAlignment="1">
      <alignment vertical="top"/>
    </xf>
    <xf numFmtId="0" fontId="12" fillId="0" borderId="69" xfId="0" applyFont="1" applyFill="1" applyBorder="1" applyAlignment="1">
      <alignment vertical="top"/>
    </xf>
    <xf numFmtId="15" fontId="11" fillId="0" borderId="70" xfId="0" applyNumberFormat="1" applyFont="1" applyFill="1" applyBorder="1" applyAlignment="1">
      <alignment horizontal="center" vertical="top"/>
    </xf>
    <xf numFmtId="0" fontId="12" fillId="0" borderId="71" xfId="0" applyFont="1" applyFill="1" applyBorder="1" applyAlignment="1">
      <alignment horizontal="center" vertical="top"/>
    </xf>
    <xf numFmtId="0" fontId="11" fillId="0" borderId="13" xfId="0" applyFont="1" applyFill="1" applyBorder="1" applyAlignment="1">
      <alignment horizontal="center" vertical="top"/>
    </xf>
    <xf numFmtId="0" fontId="11" fillId="0" borderId="50" xfId="0" applyFont="1" applyFill="1" applyBorder="1" applyAlignment="1">
      <alignment horizontal="center"/>
    </xf>
    <xf numFmtId="0" fontId="11" fillId="0" borderId="43" xfId="0" applyFont="1" applyFill="1" applyBorder="1" applyAlignment="1">
      <alignment horizontal="center"/>
    </xf>
    <xf numFmtId="0" fontId="11" fillId="0" borderId="22" xfId="0" applyFont="1" applyFill="1" applyBorder="1" applyAlignment="1">
      <alignment horizontal="center"/>
    </xf>
    <xf numFmtId="15" fontId="11" fillId="0" borderId="22" xfId="0" applyNumberFormat="1" applyFont="1" applyFill="1" applyBorder="1" applyAlignment="1">
      <alignment horizontal="center"/>
    </xf>
    <xf numFmtId="0" fontId="11" fillId="0" borderId="44" xfId="0" applyFont="1" applyFill="1" applyBorder="1" applyAlignment="1">
      <alignment horizontal="center"/>
    </xf>
    <xf numFmtId="49" fontId="14" fillId="0" borderId="0" xfId="0" applyNumberFormat="1" applyFont="1" applyFill="1" applyBorder="1" applyAlignment="1">
      <alignment wrapText="1"/>
    </xf>
    <xf numFmtId="0" fontId="14" fillId="0" borderId="0" xfId="0" applyFont="1" applyFill="1" applyBorder="1" applyAlignment="1">
      <alignment wrapText="1"/>
    </xf>
    <xf numFmtId="0" fontId="5" fillId="0" borderId="15" xfId="0" applyFont="1" applyFill="1" applyBorder="1" applyAlignment="1">
      <alignment horizontal="center"/>
    </xf>
    <xf numFmtId="0" fontId="5" fillId="0" borderId="43" xfId="0" applyFont="1" applyFill="1" applyBorder="1" applyAlignment="1">
      <alignment horizontal="center"/>
    </xf>
    <xf numFmtId="0" fontId="17" fillId="0" borderId="6" xfId="0" applyFont="1" applyFill="1" applyBorder="1" applyAlignment="1">
      <alignment vertical="top"/>
    </xf>
    <xf numFmtId="0" fontId="6" fillId="0" borderId="4" xfId="0" applyFont="1" applyFill="1" applyBorder="1" applyAlignment="1">
      <alignment horizontal="center"/>
    </xf>
    <xf numFmtId="0" fontId="56" fillId="0" borderId="5" xfId="0" applyFont="1" applyBorder="1" applyAlignment="1">
      <alignment horizontal="center"/>
    </xf>
    <xf numFmtId="0" fontId="56" fillId="0" borderId="34" xfId="0" applyFont="1" applyBorder="1" applyAlignment="1">
      <alignment horizontal="center"/>
    </xf>
    <xf numFmtId="0" fontId="56" fillId="0" borderId="45" xfId="0" applyFont="1" applyBorder="1" applyAlignment="1">
      <alignment horizontal="center"/>
    </xf>
    <xf numFmtId="0" fontId="56" fillId="0" borderId="47" xfId="0" applyFont="1" applyBorder="1" applyAlignment="1">
      <alignment horizontal="center"/>
    </xf>
    <xf numFmtId="0" fontId="6" fillId="0" borderId="2" xfId="0" applyFont="1" applyFill="1" applyBorder="1" applyAlignment="1">
      <alignment horizontal="center"/>
    </xf>
    <xf numFmtId="0" fontId="40" fillId="0" borderId="73" xfId="0" applyFont="1" applyFill="1" applyBorder="1" applyAlignment="1" applyProtection="1">
      <alignment horizontal="left" vertical="top"/>
    </xf>
    <xf numFmtId="0" fontId="14" fillId="0" borderId="4" xfId="0" applyFont="1" applyFill="1" applyBorder="1" applyAlignment="1" applyProtection="1">
      <alignment horizontal="center" vertical="top"/>
    </xf>
    <xf numFmtId="0" fontId="6" fillId="0" borderId="6" xfId="0" applyFont="1" applyFill="1" applyBorder="1"/>
    <xf numFmtId="0" fontId="6" fillId="0" borderId="5" xfId="0" applyFont="1" applyFill="1" applyBorder="1"/>
    <xf numFmtId="20" fontId="6" fillId="0" borderId="0" xfId="0" applyNumberFormat="1" applyFont="1" applyFill="1" applyBorder="1" applyAlignment="1">
      <alignment horizontal="center" vertical="top" wrapText="1"/>
    </xf>
    <xf numFmtId="0" fontId="6" fillId="0" borderId="0" xfId="0" applyNumberFormat="1" applyFont="1" applyFill="1" applyBorder="1" applyAlignment="1">
      <alignment horizontal="center" vertical="top" wrapText="1"/>
    </xf>
    <xf numFmtId="0" fontId="40" fillId="0" borderId="49" xfId="0" applyFont="1" applyFill="1" applyBorder="1" applyAlignment="1" applyProtection="1">
      <alignment horizontal="left" vertical="top" wrapText="1"/>
    </xf>
    <xf numFmtId="0" fontId="40" fillId="0" borderId="48" xfId="0" applyFont="1" applyFill="1" applyBorder="1" applyAlignment="1" applyProtection="1">
      <alignment horizontal="left" vertical="top" wrapText="1"/>
    </xf>
    <xf numFmtId="0" fontId="40" fillId="0" borderId="62" xfId="0" applyFont="1" applyFill="1" applyBorder="1" applyAlignment="1" applyProtection="1">
      <alignment horizontal="left" vertical="top" wrapText="1"/>
    </xf>
    <xf numFmtId="0" fontId="40" fillId="0" borderId="74" xfId="0" applyFont="1" applyFill="1" applyBorder="1" applyAlignment="1" applyProtection="1">
      <alignment horizontal="left" vertical="top" wrapText="1"/>
    </xf>
    <xf numFmtId="0" fontId="40" fillId="0" borderId="6" xfId="0" applyFont="1" applyFill="1" applyBorder="1" applyAlignment="1" applyProtection="1">
      <alignment horizontal="center" vertical="top"/>
    </xf>
    <xf numFmtId="0" fontId="40" fillId="0" borderId="5" xfId="0" applyFont="1" applyFill="1" applyBorder="1" applyAlignment="1" applyProtection="1">
      <alignment horizontal="center" vertical="top"/>
    </xf>
    <xf numFmtId="0" fontId="41" fillId="0" borderId="5" xfId="0" applyFont="1" applyFill="1" applyBorder="1" applyAlignment="1" applyProtection="1">
      <alignment horizontal="center" vertical="top"/>
    </xf>
    <xf numFmtId="0" fontId="41" fillId="0" borderId="8" xfId="0" applyFont="1" applyFill="1" applyBorder="1" applyAlignment="1" applyProtection="1">
      <alignment horizontal="center" vertical="top"/>
    </xf>
    <xf numFmtId="0" fontId="40" fillId="0" borderId="8" xfId="0" applyFont="1" applyFill="1" applyBorder="1" applyAlignment="1" applyProtection="1">
      <alignment horizontal="center" vertical="top"/>
    </xf>
    <xf numFmtId="0" fontId="40" fillId="0" borderId="4" xfId="0" applyFont="1" applyFill="1" applyBorder="1" applyAlignment="1">
      <alignment horizontal="center" vertical="top"/>
    </xf>
    <xf numFmtId="0" fontId="3" fillId="0" borderId="0" xfId="0" applyFont="1" applyFill="1" applyBorder="1" applyAlignment="1">
      <alignment horizontal="left" vertical="center" indent="2"/>
    </xf>
    <xf numFmtId="0" fontId="8" fillId="0" borderId="0" xfId="0" applyFont="1" applyFill="1" applyBorder="1" applyAlignment="1">
      <alignment horizontal="center" vertical="center"/>
    </xf>
    <xf numFmtId="0" fontId="6" fillId="0" borderId="0" xfId="4" applyFont="1" applyFill="1" applyBorder="1" applyAlignment="1">
      <alignment horizontal="left"/>
    </xf>
    <xf numFmtId="0" fontId="4" fillId="0" borderId="0" xfId="0" applyFont="1" applyFill="1" applyBorder="1" applyAlignment="1">
      <alignment horizontal="left"/>
    </xf>
    <xf numFmtId="0" fontId="4" fillId="0" borderId="0" xfId="0" applyFont="1" applyFill="1" applyBorder="1" applyAlignment="1">
      <alignment horizontal="right"/>
    </xf>
    <xf numFmtId="0" fontId="30" fillId="0" borderId="0" xfId="0" applyFont="1" applyFill="1" applyAlignment="1">
      <alignment horizontal="left" indent="8"/>
    </xf>
    <xf numFmtId="0" fontId="23" fillId="0" borderId="0" xfId="0" applyFont="1" applyFill="1"/>
    <xf numFmtId="0" fontId="23" fillId="0" borderId="26" xfId="0" applyFont="1" applyFill="1" applyBorder="1"/>
    <xf numFmtId="0" fontId="6" fillId="0" borderId="9" xfId="0" applyFont="1" applyFill="1" applyBorder="1"/>
    <xf numFmtId="0" fontId="6" fillId="0" borderId="75" xfId="0" applyFont="1" applyFill="1" applyBorder="1" applyAlignment="1">
      <alignment horizontal="center"/>
    </xf>
    <xf numFmtId="0" fontId="6" fillId="0" borderId="9" xfId="0" applyFont="1" applyFill="1" applyBorder="1" applyAlignment="1">
      <alignment horizontal="left" indent="2"/>
    </xf>
    <xf numFmtId="0" fontId="6" fillId="0" borderId="75" xfId="0" applyFont="1" applyFill="1" applyBorder="1"/>
    <xf numFmtId="0" fontId="6" fillId="0" borderId="72" xfId="0" applyFont="1" applyFill="1" applyBorder="1"/>
    <xf numFmtId="0" fontId="6" fillId="0" borderId="6" xfId="0" applyFont="1" applyFill="1" applyBorder="1" applyAlignment="1">
      <alignment horizontal="center"/>
    </xf>
    <xf numFmtId="0" fontId="6" fillId="0" borderId="2" xfId="0" applyFont="1" applyFill="1" applyBorder="1"/>
    <xf numFmtId="0" fontId="6" fillId="0" borderId="51" xfId="0" applyFont="1" applyFill="1" applyBorder="1"/>
    <xf numFmtId="0" fontId="17" fillId="0" borderId="26" xfId="0" applyFont="1" applyFill="1" applyBorder="1"/>
    <xf numFmtId="0" fontId="6" fillId="0" borderId="27" xfId="0" applyFont="1" applyFill="1" applyBorder="1"/>
    <xf numFmtId="0" fontId="6" fillId="0" borderId="5" xfId="0" applyFont="1" applyFill="1" applyBorder="1" applyAlignment="1">
      <alignment horizontal="center"/>
    </xf>
    <xf numFmtId="0" fontId="6" fillId="0" borderId="4" xfId="0" applyFont="1" applyFill="1" applyBorder="1"/>
    <xf numFmtId="0" fontId="6" fillId="0" borderId="8" xfId="0" applyFont="1" applyFill="1" applyBorder="1" applyAlignment="1">
      <alignment horizontal="center"/>
    </xf>
    <xf numFmtId="0" fontId="6" fillId="0" borderId="4" xfId="0" applyFont="1" applyFill="1" applyBorder="1" applyAlignment="1">
      <alignment horizontal="center" vertical="top"/>
    </xf>
    <xf numFmtId="2" fontId="17" fillId="0" borderId="0" xfId="0" applyNumberFormat="1" applyFont="1" applyFill="1" applyAlignment="1">
      <alignment horizontal="center"/>
    </xf>
    <xf numFmtId="169" fontId="17" fillId="0" borderId="0" xfId="0" applyNumberFormat="1" applyFont="1" applyFill="1" applyAlignment="1">
      <alignment horizontal="center"/>
    </xf>
    <xf numFmtId="170" fontId="5" fillId="0" borderId="0" xfId="0" applyNumberFormat="1" applyFont="1" applyFill="1" applyAlignment="1">
      <alignment horizontal="center"/>
    </xf>
    <xf numFmtId="0" fontId="23" fillId="0" borderId="0" xfId="0" applyFont="1" applyFill="1" applyAlignment="1">
      <alignment horizontal="center"/>
    </xf>
    <xf numFmtId="0" fontId="23" fillId="0" borderId="0" xfId="0" applyFont="1" applyFill="1" applyAlignment="1">
      <alignment horizontal="left"/>
    </xf>
    <xf numFmtId="0" fontId="11" fillId="0" borderId="0" xfId="0" applyFont="1" applyFill="1" applyAlignment="1">
      <alignment horizontal="center"/>
    </xf>
    <xf numFmtId="0" fontId="11" fillId="0" borderId="6" xfId="0" applyFont="1" applyFill="1" applyBorder="1"/>
    <xf numFmtId="0" fontId="11" fillId="0" borderId="6" xfId="0" applyFont="1" applyFill="1" applyBorder="1" applyAlignment="1">
      <alignment horizontal="center"/>
    </xf>
    <xf numFmtId="169" fontId="11" fillId="0" borderId="0" xfId="0" applyNumberFormat="1" applyFont="1" applyFill="1" applyAlignment="1">
      <alignment horizontal="center"/>
    </xf>
    <xf numFmtId="0" fontId="11" fillId="0" borderId="5" xfId="0" applyFont="1" applyFill="1" applyBorder="1"/>
    <xf numFmtId="0" fontId="11" fillId="0" borderId="4" xfId="0" applyFont="1" applyFill="1" applyBorder="1" applyAlignment="1">
      <alignment horizontal="left"/>
    </xf>
    <xf numFmtId="0" fontId="3" fillId="0" borderId="0" xfId="0" applyFont="1" applyFill="1" applyAlignment="1">
      <alignment horizontal="left" indent="8"/>
    </xf>
    <xf numFmtId="0" fontId="5" fillId="0" borderId="26" xfId="0" applyFont="1" applyFill="1" applyBorder="1"/>
    <xf numFmtId="0" fontId="11" fillId="0" borderId="75" xfId="0" applyFont="1" applyFill="1" applyBorder="1" applyAlignment="1">
      <alignment horizontal="center"/>
    </xf>
    <xf numFmtId="0" fontId="6" fillId="0" borderId="9" xfId="0" applyFont="1" applyFill="1" applyBorder="1" applyAlignment="1"/>
    <xf numFmtId="0" fontId="6" fillId="0" borderId="72" xfId="0" applyFont="1" applyFill="1" applyBorder="1" applyAlignment="1">
      <alignment horizontal="center"/>
    </xf>
    <xf numFmtId="0" fontId="6" fillId="0" borderId="25" xfId="0" applyFont="1" applyFill="1" applyBorder="1" applyAlignment="1">
      <alignment horizontal="center"/>
    </xf>
    <xf numFmtId="0" fontId="23" fillId="0" borderId="2" xfId="0" applyFont="1" applyFill="1" applyBorder="1" applyAlignment="1">
      <alignment horizontal="center"/>
    </xf>
    <xf numFmtId="0" fontId="23" fillId="0" borderId="5" xfId="0" applyFont="1" applyFill="1" applyBorder="1" applyAlignment="1">
      <alignment horizontal="center"/>
    </xf>
    <xf numFmtId="0" fontId="6" fillId="0" borderId="27" xfId="0" applyFont="1" applyFill="1" applyBorder="1" applyAlignment="1">
      <alignment horizontal="center"/>
    </xf>
    <xf numFmtId="0" fontId="14" fillId="0" borderId="4" xfId="0" applyFont="1" applyFill="1" applyBorder="1" applyAlignment="1">
      <alignment horizontal="left" vertical="top" wrapText="1"/>
    </xf>
    <xf numFmtId="2" fontId="14" fillId="0" borderId="0" xfId="0" applyNumberFormat="1" applyFont="1" applyFill="1" applyBorder="1" applyAlignment="1">
      <alignment horizontal="center" vertical="top"/>
    </xf>
    <xf numFmtId="169" fontId="14" fillId="0" borderId="0" xfId="0" applyNumberFormat="1" applyFont="1" applyFill="1" applyBorder="1" applyAlignment="1">
      <alignment horizontal="center" vertical="top"/>
    </xf>
    <xf numFmtId="169" fontId="14" fillId="0" borderId="0" xfId="0" applyNumberFormat="1" applyFont="1" applyFill="1" applyAlignment="1">
      <alignment horizontal="center" vertical="top"/>
    </xf>
    <xf numFmtId="169" fontId="23" fillId="0" borderId="0" xfId="0" applyNumberFormat="1" applyFont="1" applyFill="1" applyAlignment="1">
      <alignment horizontal="center"/>
    </xf>
    <xf numFmtId="169" fontId="11" fillId="0" borderId="0" xfId="0" applyNumberFormat="1" applyFont="1" applyFill="1"/>
    <xf numFmtId="0" fontId="5" fillId="0" borderId="0" xfId="0" applyFont="1" applyFill="1" applyBorder="1" applyAlignment="1">
      <alignment horizontal="right"/>
    </xf>
    <xf numFmtId="0" fontId="17" fillId="0" borderId="0" xfId="0" applyFont="1" applyFill="1" applyBorder="1" applyAlignment="1">
      <alignment vertical="center"/>
    </xf>
    <xf numFmtId="0" fontId="39" fillId="0" borderId="4" xfId="0" applyFont="1" applyFill="1" applyBorder="1" applyAlignment="1">
      <alignment horizontal="center" vertical="center"/>
    </xf>
    <xf numFmtId="0" fontId="39" fillId="0" borderId="1" xfId="0" applyFont="1" applyFill="1" applyBorder="1"/>
    <xf numFmtId="0" fontId="39" fillId="0" borderId="2" xfId="0" applyFont="1" applyFill="1" applyBorder="1" applyAlignment="1">
      <alignment horizontal="left"/>
    </xf>
    <xf numFmtId="0" fontId="39" fillId="0" borderId="2" xfId="0" applyFont="1" applyFill="1" applyBorder="1" applyAlignment="1">
      <alignment horizontal="right"/>
    </xf>
    <xf numFmtId="0" fontId="39" fillId="0" borderId="2" xfId="0" applyFont="1" applyFill="1" applyBorder="1"/>
    <xf numFmtId="15" fontId="5" fillId="0" borderId="43" xfId="0" applyNumberFormat="1" applyFont="1" applyFill="1" applyBorder="1" applyAlignment="1">
      <alignment horizontal="center"/>
    </xf>
    <xf numFmtId="0" fontId="5" fillId="0" borderId="44" xfId="0" applyFont="1" applyFill="1" applyBorder="1" applyAlignment="1">
      <alignment horizontal="center"/>
    </xf>
    <xf numFmtId="0" fontId="14" fillId="0" borderId="16" xfId="0" applyFont="1" applyFill="1" applyBorder="1" applyAlignment="1">
      <alignment horizontal="center"/>
    </xf>
    <xf numFmtId="49" fontId="14" fillId="0" borderId="15" xfId="0" applyNumberFormat="1" applyFont="1" applyFill="1" applyBorder="1" applyAlignment="1">
      <alignment wrapText="1"/>
    </xf>
    <xf numFmtId="0" fontId="15" fillId="0" borderId="30" xfId="0" applyFont="1" applyFill="1" applyBorder="1" applyAlignment="1">
      <alignment horizontal="center"/>
    </xf>
    <xf numFmtId="0" fontId="14" fillId="0" borderId="30" xfId="0" applyFont="1" applyFill="1" applyBorder="1" applyAlignment="1">
      <alignment horizontal="center"/>
    </xf>
    <xf numFmtId="0" fontId="6" fillId="0" borderId="30" xfId="0" applyFont="1" applyFill="1" applyBorder="1" applyAlignment="1">
      <alignment horizontal="center" vertical="top"/>
    </xf>
    <xf numFmtId="0" fontId="14" fillId="0" borderId="30" xfId="0" applyFont="1" applyFill="1" applyBorder="1" applyAlignment="1">
      <alignment horizontal="center" vertical="top"/>
    </xf>
    <xf numFmtId="0" fontId="14" fillId="0" borderId="33" xfId="0" applyFont="1" applyFill="1" applyBorder="1" applyAlignment="1">
      <alignment horizontal="center" vertical="top"/>
    </xf>
    <xf numFmtId="0" fontId="14" fillId="0" borderId="20" xfId="0" applyFont="1" applyFill="1" applyBorder="1" applyAlignment="1">
      <alignment wrapText="1"/>
    </xf>
    <xf numFmtId="0" fontId="17" fillId="0" borderId="0" xfId="0" applyFont="1" applyFill="1" applyBorder="1" applyAlignment="1">
      <alignment horizontal="left" vertical="center"/>
    </xf>
    <xf numFmtId="0" fontId="40" fillId="0" borderId="4" xfId="0" applyFont="1" applyFill="1" applyBorder="1" applyAlignment="1" applyProtection="1">
      <alignment horizontal="left" vertical="top"/>
    </xf>
    <xf numFmtId="0" fontId="14" fillId="0" borderId="10" xfId="0" applyNumberFormat="1" applyFont="1" applyFill="1" applyBorder="1" applyAlignment="1">
      <alignment vertical="top" wrapText="1"/>
    </xf>
    <xf numFmtId="0" fontId="20" fillId="0" borderId="19" xfId="0" applyNumberFormat="1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horizontal="left" vertical="top"/>
    </xf>
    <xf numFmtId="168" fontId="5" fillId="0" borderId="4" xfId="0" applyNumberFormat="1" applyFont="1" applyFill="1" applyBorder="1" applyAlignment="1">
      <alignment horizontal="center" vertical="center"/>
    </xf>
    <xf numFmtId="168" fontId="5" fillId="0" borderId="7" xfId="0" applyNumberFormat="1" applyFont="1" applyFill="1" applyBorder="1" applyAlignment="1">
      <alignment horizontal="center" vertical="center"/>
    </xf>
    <xf numFmtId="168" fontId="5" fillId="0" borderId="4" xfId="0" applyNumberFormat="1" applyFont="1" applyFill="1" applyBorder="1" applyAlignment="1">
      <alignment horizontal="center" vertical="top"/>
    </xf>
    <xf numFmtId="168" fontId="5" fillId="0" borderId="3" xfId="0" applyNumberFormat="1" applyFont="1" applyFill="1" applyBorder="1" applyAlignment="1">
      <alignment horizontal="center" vertical="center"/>
    </xf>
    <xf numFmtId="168" fontId="5" fillId="0" borderId="4" xfId="0" quotePrefix="1" applyNumberFormat="1" applyFont="1" applyFill="1" applyBorder="1" applyAlignment="1">
      <alignment horizontal="center" vertical="top"/>
    </xf>
    <xf numFmtId="0" fontId="14" fillId="2" borderId="4" xfId="0" applyFont="1" applyFill="1" applyBorder="1" applyAlignment="1">
      <alignment horizontal="center"/>
    </xf>
    <xf numFmtId="0" fontId="9" fillId="2" borderId="0" xfId="0" applyFont="1" applyFill="1" applyBorder="1" applyAlignment="1">
      <alignment vertical="top"/>
    </xf>
    <xf numFmtId="0" fontId="6" fillId="2" borderId="0" xfId="0" applyFont="1" applyFill="1" applyBorder="1" applyAlignment="1">
      <alignment vertical="top"/>
    </xf>
    <xf numFmtId="0" fontId="0" fillId="2" borderId="22" xfId="0" quotePrefix="1" applyNumberFormat="1" applyFill="1" applyBorder="1" applyAlignment="1">
      <alignment horizontal="center" vertical="center" wrapText="1"/>
    </xf>
    <xf numFmtId="0" fontId="14" fillId="0" borderId="0" xfId="0" applyFont="1" applyBorder="1" applyAlignment="1">
      <alignment horizontal="left" vertical="top"/>
    </xf>
    <xf numFmtId="20" fontId="14" fillId="0" borderId="0" xfId="0" applyNumberFormat="1" applyFont="1" applyFill="1" applyBorder="1" applyAlignment="1">
      <alignment horizontal="right"/>
    </xf>
    <xf numFmtId="0" fontId="53" fillId="0" borderId="13" xfId="0" applyFont="1" applyBorder="1" applyAlignment="1">
      <alignment horizontal="center"/>
    </xf>
    <xf numFmtId="0" fontId="40" fillId="0" borderId="48" xfId="0" applyFont="1" applyFill="1" applyBorder="1" applyAlignment="1" applyProtection="1">
      <alignment horizontal="right" vertical="top"/>
    </xf>
    <xf numFmtId="0" fontId="40" fillId="0" borderId="49" xfId="0" applyFont="1" applyFill="1" applyBorder="1" applyAlignment="1" applyProtection="1">
      <alignment horizontal="right" vertical="top"/>
    </xf>
    <xf numFmtId="168" fontId="14" fillId="0" borderId="0" xfId="0" applyNumberFormat="1" applyFont="1" applyFill="1" applyBorder="1" applyAlignment="1">
      <alignment horizontal="center" vertical="top"/>
    </xf>
    <xf numFmtId="2" fontId="14" fillId="2" borderId="4" xfId="0" applyNumberFormat="1" applyFont="1" applyFill="1" applyBorder="1" applyAlignment="1">
      <alignment horizontal="center" vertical="top"/>
    </xf>
    <xf numFmtId="169" fontId="14" fillId="2" borderId="1" xfId="0" applyNumberFormat="1" applyFont="1" applyFill="1" applyBorder="1" applyAlignment="1">
      <alignment horizontal="center" vertical="top"/>
    </xf>
    <xf numFmtId="0" fontId="0" fillId="2" borderId="4" xfId="0" quotePrefix="1" applyNumberFormat="1" applyFill="1" applyBorder="1" applyAlignment="1">
      <alignment horizontal="center" vertical="center" wrapText="1"/>
    </xf>
    <xf numFmtId="169" fontId="14" fillId="2" borderId="4" xfId="0" applyNumberFormat="1" applyFont="1" applyFill="1" applyBorder="1" applyAlignment="1">
      <alignment horizontal="center" vertical="top"/>
    </xf>
    <xf numFmtId="2" fontId="6" fillId="2" borderId="4" xfId="0" applyNumberFormat="1" applyFont="1" applyFill="1" applyBorder="1" applyAlignment="1">
      <alignment horizontal="center" vertical="top"/>
    </xf>
    <xf numFmtId="169" fontId="6" fillId="2" borderId="4" xfId="0" applyNumberFormat="1" applyFont="1" applyFill="1" applyBorder="1" applyAlignment="1">
      <alignment vertical="top"/>
    </xf>
    <xf numFmtId="2" fontId="6" fillId="2" borderId="4" xfId="0" applyNumberFormat="1" applyFont="1" applyFill="1" applyBorder="1" applyAlignment="1">
      <alignment horizontal="center" vertical="top" wrapText="1"/>
    </xf>
    <xf numFmtId="169" fontId="6" fillId="2" borderId="4" xfId="0" applyNumberFormat="1" applyFont="1" applyFill="1" applyBorder="1" applyAlignment="1">
      <alignment vertical="top" wrapText="1"/>
    </xf>
    <xf numFmtId="0" fontId="8" fillId="0" borderId="1" xfId="0" applyFont="1" applyFill="1" applyBorder="1" applyAlignment="1">
      <alignment vertical="top"/>
    </xf>
    <xf numFmtId="0" fontId="71" fillId="0" borderId="0" xfId="0" applyFont="1" applyFill="1" applyBorder="1"/>
    <xf numFmtId="0" fontId="72" fillId="0" borderId="0" xfId="0" applyFont="1" applyFill="1" applyBorder="1"/>
    <xf numFmtId="0" fontId="6" fillId="0" borderId="19" xfId="0" applyFont="1" applyBorder="1" applyAlignment="1">
      <alignment horizontal="left"/>
    </xf>
    <xf numFmtId="0" fontId="6" fillId="0" borderId="19" xfId="0" applyFont="1" applyBorder="1"/>
    <xf numFmtId="2" fontId="52" fillId="2" borderId="50" xfId="0" applyNumberFormat="1" applyFont="1" applyFill="1" applyBorder="1" applyAlignment="1">
      <alignment horizontal="center"/>
    </xf>
    <xf numFmtId="0" fontId="52" fillId="2" borderId="2" xfId="0" applyFont="1" applyFill="1" applyBorder="1"/>
    <xf numFmtId="0" fontId="52" fillId="2" borderId="9" xfId="0" applyFont="1" applyFill="1" applyBorder="1"/>
    <xf numFmtId="2" fontId="52" fillId="2" borderId="75" xfId="0" applyNumberFormat="1" applyFont="1" applyFill="1" applyBorder="1" applyAlignment="1">
      <alignment horizontal="center"/>
    </xf>
    <xf numFmtId="0" fontId="52" fillId="2" borderId="26" xfId="0" applyFont="1" applyFill="1" applyBorder="1"/>
    <xf numFmtId="0" fontId="52" fillId="2" borderId="75" xfId="0" applyFont="1" applyFill="1" applyBorder="1"/>
    <xf numFmtId="0" fontId="52" fillId="2" borderId="0" xfId="0" applyFont="1" applyFill="1" applyBorder="1"/>
    <xf numFmtId="0" fontId="52" fillId="2" borderId="6" xfId="0" applyFont="1" applyFill="1" applyBorder="1"/>
    <xf numFmtId="0" fontId="52" fillId="2" borderId="5" xfId="0" applyFont="1" applyFill="1" applyBorder="1"/>
    <xf numFmtId="0" fontId="52" fillId="2" borderId="8" xfId="0" applyFont="1" applyFill="1" applyBorder="1"/>
    <xf numFmtId="0" fontId="52" fillId="2" borderId="51" xfId="0" applyFont="1" applyFill="1" applyBorder="1"/>
    <xf numFmtId="0" fontId="52" fillId="2" borderId="4" xfId="0" applyFont="1" applyFill="1" applyBorder="1"/>
    <xf numFmtId="0" fontId="52" fillId="2" borderId="24" xfId="0" applyFont="1" applyFill="1" applyBorder="1"/>
    <xf numFmtId="0" fontId="0" fillId="2" borderId="0" xfId="0" applyFill="1"/>
    <xf numFmtId="0" fontId="40" fillId="0" borderId="4" xfId="0" applyFont="1" applyFill="1" applyBorder="1" applyAlignment="1" applyProtection="1">
      <alignment horizontal="left" vertical="top" wrapText="1"/>
    </xf>
    <xf numFmtId="0" fontId="52" fillId="2" borderId="2" xfId="0" applyFont="1" applyFill="1" applyBorder="1" applyAlignment="1">
      <alignment horizontal="center"/>
    </xf>
    <xf numFmtId="0" fontId="52" fillId="2" borderId="6" xfId="0" applyFont="1" applyFill="1" applyBorder="1" applyAlignment="1">
      <alignment horizontal="center"/>
    </xf>
    <xf numFmtId="0" fontId="52" fillId="0" borderId="0" xfId="0" applyFont="1" applyFill="1" applyBorder="1"/>
    <xf numFmtId="0" fontId="52" fillId="2" borderId="50" xfId="0" applyFont="1" applyFill="1" applyBorder="1"/>
    <xf numFmtId="0" fontId="58" fillId="2" borderId="6" xfId="0" applyFont="1" applyFill="1" applyBorder="1"/>
    <xf numFmtId="0" fontId="58" fillId="2" borderId="5" xfId="0" applyFont="1" applyFill="1" applyBorder="1"/>
    <xf numFmtId="0" fontId="58" fillId="2" borderId="8" xfId="0" applyFont="1" applyFill="1" applyBorder="1"/>
    <xf numFmtId="0" fontId="58" fillId="2" borderId="9" xfId="0" applyFont="1" applyFill="1" applyBorder="1"/>
    <xf numFmtId="0" fontId="58" fillId="2" borderId="51" xfId="0" applyFont="1" applyFill="1" applyBorder="1"/>
    <xf numFmtId="0" fontId="58" fillId="2" borderId="4" xfId="0" applyFont="1" applyFill="1" applyBorder="1"/>
    <xf numFmtId="20" fontId="20" fillId="0" borderId="35" xfId="0" applyNumberFormat="1" applyFont="1" applyFill="1" applyBorder="1" applyAlignment="1">
      <alignment horizontal="center" vertical="center"/>
    </xf>
    <xf numFmtId="0" fontId="20" fillId="0" borderId="47" xfId="0" applyNumberFormat="1" applyFont="1" applyFill="1" applyBorder="1" applyAlignment="1">
      <alignment vertical="top" wrapText="1"/>
    </xf>
    <xf numFmtId="2" fontId="0" fillId="0" borderId="0" xfId="0" applyNumberFormat="1" applyFill="1"/>
    <xf numFmtId="0" fontId="39" fillId="0" borderId="4" xfId="0" applyFont="1" applyFill="1" applyBorder="1"/>
    <xf numFmtId="0" fontId="39" fillId="0" borderId="9" xfId="0" applyFont="1" applyFill="1" applyBorder="1" applyAlignment="1">
      <alignment horizontal="left"/>
    </xf>
    <xf numFmtId="0" fontId="39" fillId="0" borderId="51" xfId="0" applyFont="1" applyFill="1" applyBorder="1"/>
    <xf numFmtId="0" fontId="6" fillId="2" borderId="4" xfId="0" applyFont="1" applyFill="1" applyBorder="1" applyAlignment="1">
      <alignment horizontal="left" vertical="top" wrapText="1"/>
    </xf>
    <xf numFmtId="0" fontId="6" fillId="2" borderId="4" xfId="0" applyFont="1" applyFill="1" applyBorder="1" applyAlignment="1">
      <alignment horizontal="left" vertical="top"/>
    </xf>
    <xf numFmtId="0" fontId="6" fillId="2" borderId="4" xfId="0" applyFont="1" applyFill="1" applyBorder="1" applyAlignment="1">
      <alignment horizontal="left"/>
    </xf>
    <xf numFmtId="0" fontId="14" fillId="2" borderId="4" xfId="0" applyFont="1" applyFill="1" applyBorder="1" applyAlignment="1">
      <alignment horizontal="left" vertical="top" wrapText="1"/>
    </xf>
    <xf numFmtId="0" fontId="14" fillId="2" borderId="4" xfId="0" applyFont="1" applyFill="1" applyBorder="1" applyAlignment="1">
      <alignment horizontal="left" vertical="top"/>
    </xf>
    <xf numFmtId="168" fontId="0" fillId="0" borderId="0" xfId="0" applyNumberFormat="1"/>
    <xf numFmtId="49" fontId="6" fillId="2" borderId="0" xfId="0" applyNumberFormat="1" applyFont="1" applyFill="1" applyBorder="1" applyAlignment="1">
      <alignment horizontal="center" vertical="top"/>
    </xf>
    <xf numFmtId="170" fontId="0" fillId="0" borderId="0" xfId="0" applyNumberFormat="1" applyFill="1"/>
    <xf numFmtId="0" fontId="14" fillId="2" borderId="4" xfId="0" quotePrefix="1" applyFont="1" applyFill="1" applyBorder="1" applyAlignment="1">
      <alignment horizontal="center" vertical="top"/>
    </xf>
    <xf numFmtId="20" fontId="14" fillId="2" borderId="4" xfId="0" applyNumberFormat="1" applyFont="1" applyFill="1" applyBorder="1" applyAlignment="1">
      <alignment horizontal="center"/>
    </xf>
    <xf numFmtId="15" fontId="14" fillId="2" borderId="4" xfId="0" quotePrefix="1" applyNumberFormat="1" applyFont="1" applyFill="1" applyBorder="1" applyAlignment="1">
      <alignment horizontal="center" vertical="top"/>
    </xf>
    <xf numFmtId="14" fontId="14" fillId="2" borderId="4" xfId="0" applyNumberFormat="1" applyFont="1" applyFill="1" applyBorder="1" applyAlignment="1">
      <alignment horizontal="center" vertical="top"/>
    </xf>
    <xf numFmtId="15" fontId="14" fillId="2" borderId="4" xfId="0" applyNumberFormat="1" applyFont="1" applyFill="1" applyBorder="1" applyAlignment="1">
      <alignment horizontal="center" vertical="top"/>
    </xf>
    <xf numFmtId="173" fontId="14" fillId="2" borderId="4" xfId="0" applyNumberFormat="1" applyFont="1" applyFill="1" applyBorder="1" applyAlignment="1">
      <alignment horizontal="center"/>
    </xf>
    <xf numFmtId="0" fontId="14" fillId="2" borderId="4" xfId="0" applyFont="1" applyFill="1" applyBorder="1" applyAlignment="1">
      <alignment horizontal="center" vertical="top"/>
    </xf>
    <xf numFmtId="20" fontId="52" fillId="2" borderId="44" xfId="0" quotePrefix="1" applyNumberFormat="1" applyFont="1" applyFill="1" applyBorder="1"/>
    <xf numFmtId="20" fontId="52" fillId="2" borderId="45" xfId="0" applyNumberFormat="1" applyFont="1" applyFill="1" applyBorder="1" applyAlignment="1">
      <alignment horizontal="center"/>
    </xf>
    <xf numFmtId="0" fontId="52" fillId="2" borderId="31" xfId="0" applyFont="1" applyFill="1" applyBorder="1"/>
    <xf numFmtId="0" fontId="52" fillId="2" borderId="45" xfId="0" applyFont="1" applyFill="1" applyBorder="1"/>
    <xf numFmtId="0" fontId="52" fillId="2" borderId="9" xfId="0" applyFont="1" applyFill="1" applyBorder="1" applyAlignment="1">
      <alignment horizontal="center"/>
    </xf>
    <xf numFmtId="0" fontId="52" fillId="2" borderId="31" xfId="0" quotePrefix="1" applyFont="1" applyFill="1" applyBorder="1"/>
    <xf numFmtId="2" fontId="52" fillId="2" borderId="6" xfId="0" applyNumberFormat="1" applyFont="1" applyFill="1" applyBorder="1" applyAlignment="1">
      <alignment horizontal="center"/>
    </xf>
    <xf numFmtId="0" fontId="52" fillId="2" borderId="89" xfId="0" applyFont="1" applyFill="1" applyBorder="1" applyAlignment="1">
      <alignment horizontal="center"/>
    </xf>
    <xf numFmtId="0" fontId="52" fillId="2" borderId="32" xfId="0" applyFont="1" applyFill="1" applyBorder="1"/>
    <xf numFmtId="0" fontId="52" fillId="2" borderId="90" xfId="0" applyFont="1" applyFill="1" applyBorder="1"/>
    <xf numFmtId="0" fontId="52" fillId="2" borderId="8" xfId="0" applyFont="1" applyFill="1" applyBorder="1" applyAlignment="1">
      <alignment horizontal="center"/>
    </xf>
    <xf numFmtId="0" fontId="52" fillId="2" borderId="91" xfId="0" applyFont="1" applyFill="1" applyBorder="1"/>
    <xf numFmtId="0" fontId="52" fillId="2" borderId="52" xfId="0" applyFont="1" applyFill="1" applyBorder="1"/>
    <xf numFmtId="0" fontId="6" fillId="2" borderId="4" xfId="0" applyFont="1" applyFill="1" applyBorder="1" applyAlignment="1">
      <alignment horizontal="center"/>
    </xf>
    <xf numFmtId="173" fontId="52" fillId="2" borderId="52" xfId="0" applyNumberFormat="1" applyFont="1" applyFill="1" applyBorder="1" applyAlignment="1">
      <alignment horizontal="center"/>
    </xf>
    <xf numFmtId="14" fontId="52" fillId="2" borderId="31" xfId="0" applyNumberFormat="1" applyFont="1" applyFill="1" applyBorder="1"/>
    <xf numFmtId="173" fontId="52" fillId="2" borderId="45" xfId="0" applyNumberFormat="1" applyFont="1" applyFill="1" applyBorder="1" applyAlignment="1">
      <alignment horizontal="center"/>
    </xf>
    <xf numFmtId="0" fontId="52" fillId="2" borderId="90" xfId="0" applyFont="1" applyFill="1" applyBorder="1" applyAlignment="1">
      <alignment horizontal="center"/>
    </xf>
    <xf numFmtId="0" fontId="52" fillId="2" borderId="4" xfId="0" applyFont="1" applyFill="1" applyBorder="1" applyAlignment="1">
      <alignment horizontal="center"/>
    </xf>
    <xf numFmtId="0" fontId="52" fillId="2" borderId="91" xfId="0" applyFont="1" applyFill="1" applyBorder="1" applyAlignment="1">
      <alignment horizontal="center"/>
    </xf>
    <xf numFmtId="0" fontId="52" fillId="2" borderId="31" xfId="0" applyFont="1" applyFill="1" applyBorder="1" applyAlignment="1">
      <alignment horizontal="center"/>
    </xf>
    <xf numFmtId="0" fontId="52" fillId="2" borderId="45" xfId="0" applyFont="1" applyFill="1" applyBorder="1" applyAlignment="1">
      <alignment horizontal="center"/>
    </xf>
    <xf numFmtId="0" fontId="16" fillId="0" borderId="27" xfId="0" applyFont="1" applyFill="1" applyBorder="1" applyAlignment="1">
      <alignment horizontal="center"/>
    </xf>
    <xf numFmtId="0" fontId="60" fillId="2" borderId="34" xfId="0" applyFont="1" applyFill="1" applyBorder="1" applyAlignment="1">
      <alignment horizontal="center"/>
    </xf>
    <xf numFmtId="20" fontId="0" fillId="0" borderId="0" xfId="0" applyNumberFormat="1"/>
    <xf numFmtId="0" fontId="40" fillId="0" borderId="4" xfId="0" applyFont="1" applyFill="1" applyBorder="1" applyAlignment="1" applyProtection="1">
      <alignment vertical="top"/>
    </xf>
    <xf numFmtId="0" fontId="40" fillId="0" borderId="74" xfId="0" applyFont="1" applyFill="1" applyBorder="1" applyAlignment="1" applyProtection="1">
      <alignment horizontal="left" vertical="top"/>
    </xf>
    <xf numFmtId="0" fontId="40" fillId="0" borderId="62" xfId="0" applyFont="1" applyFill="1" applyBorder="1" applyAlignment="1" applyProtection="1">
      <alignment horizontal="left" vertical="top"/>
    </xf>
    <xf numFmtId="0" fontId="40" fillId="0" borderId="7" xfId="0" applyFont="1" applyFill="1" applyBorder="1" applyAlignment="1" applyProtection="1">
      <alignment horizontal="left" vertical="top"/>
    </xf>
    <xf numFmtId="0" fontId="40" fillId="0" borderId="6" xfId="0" applyFont="1" applyFill="1" applyBorder="1" applyAlignment="1" applyProtection="1">
      <alignment horizontal="right" vertical="top"/>
    </xf>
    <xf numFmtId="0" fontId="40" fillId="0" borderId="5" xfId="0" applyFont="1" applyFill="1" applyBorder="1" applyAlignment="1" applyProtection="1">
      <alignment horizontal="right" vertical="top"/>
    </xf>
    <xf numFmtId="0" fontId="40" fillId="0" borderId="8" xfId="0" applyFont="1" applyFill="1" applyBorder="1" applyAlignment="1" applyProtection="1">
      <alignment horizontal="right" vertical="top"/>
    </xf>
    <xf numFmtId="49" fontId="14" fillId="2" borderId="4" xfId="0" applyNumberFormat="1" applyFont="1" applyFill="1" applyBorder="1" applyAlignment="1">
      <alignment horizontal="center" vertical="top"/>
    </xf>
    <xf numFmtId="2" fontId="52" fillId="2" borderId="4" xfId="0" applyNumberFormat="1" applyFont="1" applyFill="1" applyBorder="1" applyAlignment="1">
      <alignment horizontal="center"/>
    </xf>
    <xf numFmtId="173" fontId="52" fillId="2" borderId="32" xfId="0" applyNumberFormat="1" applyFont="1" applyFill="1" applyBorder="1" applyAlignment="1">
      <alignment horizontal="center"/>
    </xf>
    <xf numFmtId="0" fontId="52" fillId="2" borderId="1" xfId="0" applyFont="1" applyFill="1" applyBorder="1"/>
    <xf numFmtId="0" fontId="53" fillId="0" borderId="94" xfId="0" applyFont="1" applyBorder="1" applyAlignment="1">
      <alignment horizontal="center"/>
    </xf>
    <xf numFmtId="14" fontId="52" fillId="2" borderId="31" xfId="0" quotePrefix="1" applyNumberFormat="1" applyFont="1" applyFill="1" applyBorder="1"/>
    <xf numFmtId="16" fontId="52" fillId="2" borderId="40" xfId="0" quotePrefix="1" applyNumberFormat="1" applyFont="1" applyFill="1" applyBorder="1" applyAlignment="1"/>
    <xf numFmtId="2" fontId="52" fillId="2" borderId="4" xfId="0" applyNumberFormat="1" applyFont="1" applyFill="1" applyBorder="1" applyAlignment="1"/>
    <xf numFmtId="173" fontId="52" fillId="2" borderId="32" xfId="0" quotePrefix="1" applyNumberFormat="1" applyFont="1" applyFill="1" applyBorder="1" applyAlignment="1">
      <alignment horizontal="center"/>
    </xf>
    <xf numFmtId="168" fontId="0" fillId="0" borderId="0" xfId="0" applyNumberFormat="1" applyFill="1" applyBorder="1"/>
    <xf numFmtId="10" fontId="14" fillId="2" borderId="4" xfId="7" applyNumberFormat="1" applyFont="1" applyFill="1" applyBorder="1" applyAlignment="1">
      <alignment horizontal="center" vertical="top"/>
    </xf>
    <xf numFmtId="2" fontId="14" fillId="2" borderId="4" xfId="0" applyNumberFormat="1" applyFont="1" applyFill="1" applyBorder="1" applyAlignment="1">
      <alignment horizontal="center"/>
    </xf>
    <xf numFmtId="10" fontId="14" fillId="2" borderId="4" xfId="7" quotePrefix="1" applyNumberFormat="1" applyFont="1" applyFill="1" applyBorder="1" applyAlignment="1">
      <alignment horizontal="center" vertical="top"/>
    </xf>
    <xf numFmtId="10" fontId="14" fillId="2" borderId="4" xfId="0" applyNumberFormat="1" applyFont="1" applyFill="1" applyBorder="1" applyAlignment="1">
      <alignment horizontal="center" vertical="top"/>
    </xf>
    <xf numFmtId="0" fontId="2" fillId="2" borderId="4" xfId="0" applyFont="1" applyFill="1" applyBorder="1" applyAlignment="1">
      <alignment horizontal="center" vertical="top"/>
    </xf>
    <xf numFmtId="173" fontId="59" fillId="2" borderId="4" xfId="0" applyNumberFormat="1" applyFont="1" applyFill="1" applyBorder="1" applyAlignment="1">
      <alignment horizontal="center"/>
    </xf>
    <xf numFmtId="0" fontId="59" fillId="2" borderId="4" xfId="0" applyFont="1" applyFill="1" applyBorder="1" applyAlignment="1">
      <alignment horizontal="center"/>
    </xf>
    <xf numFmtId="0" fontId="11" fillId="0" borderId="1" xfId="0" applyFont="1" applyFill="1" applyBorder="1" applyAlignment="1">
      <alignment horizontal="left"/>
    </xf>
    <xf numFmtId="0" fontId="6" fillId="0" borderId="4" xfId="0" applyFont="1" applyFill="1" applyBorder="1" applyAlignment="1">
      <alignment horizontal="left"/>
    </xf>
    <xf numFmtId="15" fontId="52" fillId="2" borderId="50" xfId="0" applyNumberFormat="1" applyFont="1" applyFill="1" applyBorder="1" applyAlignment="1">
      <alignment horizontal="center"/>
    </xf>
    <xf numFmtId="2" fontId="52" fillId="2" borderId="2" xfId="0" applyNumberFormat="1" applyFont="1" applyFill="1" applyBorder="1"/>
    <xf numFmtId="20" fontId="52" fillId="2" borderId="2" xfId="0" applyNumberFormat="1" applyFont="1" applyFill="1" applyBorder="1" applyAlignment="1">
      <alignment horizontal="center"/>
    </xf>
    <xf numFmtId="2" fontId="52" fillId="2" borderId="2" xfId="0" applyNumberFormat="1" applyFont="1" applyFill="1" applyBorder="1" applyAlignment="1">
      <alignment horizontal="center"/>
    </xf>
    <xf numFmtId="15" fontId="52" fillId="2" borderId="9" xfId="0" applyNumberFormat="1" applyFont="1" applyFill="1" applyBorder="1" applyAlignment="1">
      <alignment horizontal="center"/>
    </xf>
    <xf numFmtId="15" fontId="52" fillId="2" borderId="6" xfId="0" applyNumberFormat="1" applyFont="1" applyFill="1" applyBorder="1" applyAlignment="1">
      <alignment horizontal="center"/>
    </xf>
    <xf numFmtId="20" fontId="52" fillId="2" borderId="8" xfId="0" applyNumberFormat="1" applyFont="1" applyFill="1" applyBorder="1" applyAlignment="1">
      <alignment horizontal="center"/>
    </xf>
    <xf numFmtId="15" fontId="52" fillId="2" borderId="6" xfId="0" quotePrefix="1" applyNumberFormat="1" applyFont="1" applyFill="1" applyBorder="1" applyAlignment="1">
      <alignment horizontal="center"/>
    </xf>
    <xf numFmtId="2" fontId="52" fillId="2" borderId="8" xfId="0" applyNumberFormat="1" applyFont="1" applyFill="1" applyBorder="1" applyAlignment="1">
      <alignment horizontal="center"/>
    </xf>
    <xf numFmtId="20" fontId="52" fillId="2" borderId="5" xfId="0" quotePrefix="1" applyNumberFormat="1" applyFont="1" applyFill="1" applyBorder="1" applyAlignment="1">
      <alignment horizontal="center"/>
    </xf>
    <xf numFmtId="20" fontId="52" fillId="2" borderId="5" xfId="0" applyNumberFormat="1" applyFont="1" applyFill="1" applyBorder="1" applyAlignment="1">
      <alignment horizontal="center"/>
    </xf>
    <xf numFmtId="1" fontId="52" fillId="2" borderId="9" xfId="0" applyNumberFormat="1" applyFont="1" applyFill="1" applyBorder="1" applyAlignment="1">
      <alignment horizontal="center"/>
    </xf>
    <xf numFmtId="14" fontId="52" fillId="2" borderId="6" xfId="0" quotePrefix="1" applyNumberFormat="1" applyFont="1" applyFill="1" applyBorder="1" applyAlignment="1">
      <alignment horizontal="center"/>
    </xf>
    <xf numFmtId="14" fontId="52" fillId="2" borderId="6" xfId="0" applyNumberFormat="1" applyFont="1" applyFill="1" applyBorder="1" applyAlignment="1">
      <alignment horizontal="center"/>
    </xf>
    <xf numFmtId="1" fontId="52" fillId="2" borderId="6" xfId="0" applyNumberFormat="1" applyFont="1" applyFill="1" applyBorder="1" applyAlignment="1">
      <alignment horizontal="center"/>
    </xf>
    <xf numFmtId="0" fontId="52" fillId="2" borderId="75" xfId="0" quotePrefix="1" applyFont="1" applyFill="1" applyBorder="1" applyAlignment="1">
      <alignment horizontal="center"/>
    </xf>
    <xf numFmtId="15" fontId="14" fillId="0" borderId="15" xfId="0" applyNumberFormat="1" applyFont="1" applyFill="1" applyBorder="1"/>
    <xf numFmtId="15" fontId="20" fillId="0" borderId="9" xfId="0" applyNumberFormat="1" applyFont="1" applyFill="1" applyBorder="1"/>
    <xf numFmtId="0" fontId="14" fillId="0" borderId="50" xfId="0" applyNumberFormat="1" applyFont="1" applyFill="1" applyBorder="1"/>
    <xf numFmtId="0" fontId="14" fillId="0" borderId="43" xfId="0" applyNumberFormat="1" applyFont="1" applyFill="1" applyBorder="1"/>
    <xf numFmtId="0" fontId="20" fillId="0" borderId="51" xfId="0" applyNumberFormat="1" applyFont="1" applyFill="1" applyBorder="1"/>
    <xf numFmtId="0" fontId="20" fillId="0" borderId="26" xfId="0" applyNumberFormat="1" applyFont="1" applyFill="1" applyBorder="1"/>
    <xf numFmtId="0" fontId="20" fillId="0" borderId="26" xfId="0" applyNumberFormat="1" applyFont="1" applyFill="1" applyBorder="1" applyAlignment="1">
      <alignment horizontal="left" indent="5"/>
    </xf>
    <xf numFmtId="0" fontId="20" fillId="0" borderId="8" xfId="0" applyNumberFormat="1" applyFont="1" applyFill="1" applyBorder="1"/>
    <xf numFmtId="14" fontId="14" fillId="0" borderId="57" xfId="0" applyNumberFormat="1" applyFont="1" applyFill="1" applyBorder="1"/>
    <xf numFmtId="0" fontId="14" fillId="0" borderId="17" xfId="0" applyFont="1" applyFill="1" applyBorder="1"/>
    <xf numFmtId="168" fontId="0" fillId="0" borderId="0" xfId="0" applyNumberFormat="1" applyFill="1"/>
    <xf numFmtId="2" fontId="52" fillId="2" borderId="9" xfId="0" applyNumberFormat="1" applyFont="1" applyFill="1" applyBorder="1" applyAlignment="1">
      <alignment horizontal="center"/>
    </xf>
    <xf numFmtId="0" fontId="52" fillId="2" borderId="0" xfId="0" applyFont="1" applyFill="1" applyBorder="1" applyAlignment="1">
      <alignment horizontal="center"/>
    </xf>
    <xf numFmtId="0" fontId="52" fillId="2" borderId="5" xfId="0" applyFont="1" applyFill="1" applyBorder="1" applyAlignment="1">
      <alignment horizontal="center"/>
    </xf>
    <xf numFmtId="14" fontId="69" fillId="2" borderId="6" xfId="0" applyNumberFormat="1" applyFont="1" applyFill="1" applyBorder="1" applyAlignment="1">
      <alignment horizontal="center"/>
    </xf>
    <xf numFmtId="20" fontId="69" fillId="2" borderId="8" xfId="0" applyNumberFormat="1" applyFont="1" applyFill="1" applyBorder="1" applyAlignment="1">
      <alignment horizontal="center"/>
    </xf>
    <xf numFmtId="170" fontId="5" fillId="0" borderId="0" xfId="0" applyNumberFormat="1" applyFont="1" applyFill="1" applyBorder="1" applyAlignment="1">
      <alignment horizontal="center" vertical="top"/>
    </xf>
    <xf numFmtId="46" fontId="11" fillId="0" borderId="96" xfId="5" applyNumberFormat="1" applyFont="1" applyFill="1" applyBorder="1" applyAlignment="1">
      <alignment horizontal="center" vertical="top" wrapText="1"/>
    </xf>
    <xf numFmtId="2" fontId="11" fillId="0" borderId="96" xfId="5" applyNumberFormat="1" applyFont="1" applyFill="1" applyBorder="1" applyAlignment="1">
      <alignment horizontal="center" vertical="top"/>
    </xf>
    <xf numFmtId="0" fontId="11" fillId="0" borderId="78" xfId="0" applyFont="1" applyFill="1" applyBorder="1" applyAlignment="1">
      <alignment horizontal="center"/>
    </xf>
    <xf numFmtId="0" fontId="11" fillId="0" borderId="77" xfId="0" applyFont="1" applyFill="1" applyBorder="1" applyAlignment="1">
      <alignment horizontal="center"/>
    </xf>
    <xf numFmtId="0" fontId="11" fillId="0" borderId="98" xfId="0" applyFont="1" applyFill="1" applyBorder="1" applyAlignment="1">
      <alignment horizontal="center"/>
    </xf>
    <xf numFmtId="46" fontId="11" fillId="0" borderId="63" xfId="5" applyNumberFormat="1" applyFont="1" applyFill="1" applyBorder="1" applyAlignment="1">
      <alignment horizontal="center" vertical="top" wrapText="1"/>
    </xf>
    <xf numFmtId="2" fontId="11" fillId="0" borderId="63" xfId="5" applyNumberFormat="1" applyFont="1" applyFill="1" applyBorder="1" applyAlignment="1">
      <alignment horizontal="center" vertical="top"/>
    </xf>
    <xf numFmtId="0" fontId="11" fillId="0" borderId="97" xfId="0" applyFont="1" applyFill="1" applyBorder="1" applyAlignment="1">
      <alignment horizontal="center"/>
    </xf>
    <xf numFmtId="2" fontId="11" fillId="0" borderId="97" xfId="5" applyNumberFormat="1" applyFont="1" applyFill="1" applyBorder="1" applyAlignment="1">
      <alignment horizontal="center" vertical="top"/>
    </xf>
    <xf numFmtId="14" fontId="52" fillId="2" borderId="89" xfId="0" applyNumberFormat="1" applyFont="1" applyFill="1" applyBorder="1" applyAlignment="1">
      <alignment horizontal="center"/>
    </xf>
    <xf numFmtId="177" fontId="11" fillId="0" borderId="4" xfId="0" applyNumberFormat="1" applyFont="1" applyFill="1" applyBorder="1" applyAlignment="1">
      <alignment horizontal="center"/>
    </xf>
    <xf numFmtId="46" fontId="11" fillId="0" borderId="102" xfId="5" applyNumberFormat="1" applyFont="1" applyFill="1" applyBorder="1" applyAlignment="1">
      <alignment horizontal="center" vertical="top" wrapText="1"/>
    </xf>
    <xf numFmtId="2" fontId="11" fillId="0" borderId="102" xfId="5" applyNumberFormat="1" applyFont="1" applyFill="1" applyBorder="1" applyAlignment="1">
      <alignment horizontal="center" vertical="top"/>
    </xf>
    <xf numFmtId="0" fontId="11" fillId="0" borderId="103" xfId="0" applyFont="1" applyFill="1" applyBorder="1" applyAlignment="1">
      <alignment horizontal="center"/>
    </xf>
    <xf numFmtId="15" fontId="52" fillId="2" borderId="9" xfId="0" quotePrefix="1" applyNumberFormat="1" applyFont="1" applyFill="1" applyBorder="1" applyAlignment="1">
      <alignment horizontal="center"/>
    </xf>
    <xf numFmtId="0" fontId="11" fillId="0" borderId="4" xfId="0" applyFont="1" applyFill="1" applyBorder="1" applyAlignment="1">
      <alignment horizontal="left" vertical="top" wrapText="1"/>
    </xf>
    <xf numFmtId="177" fontId="14" fillId="0" borderId="4" xfId="0" applyNumberFormat="1" applyFont="1" applyFill="1" applyBorder="1" applyAlignment="1">
      <alignment horizontal="center"/>
    </xf>
    <xf numFmtId="0" fontId="12" fillId="0" borderId="6" xfId="0" applyFont="1" applyFill="1" applyBorder="1"/>
    <xf numFmtId="0" fontId="12" fillId="0" borderId="5" xfId="0" applyFont="1" applyFill="1" applyBorder="1"/>
    <xf numFmtId="15" fontId="50" fillId="0" borderId="2" xfId="0" applyNumberFormat="1" applyFont="1" applyFill="1" applyBorder="1" applyAlignment="1">
      <alignment horizontal="center"/>
    </xf>
    <xf numFmtId="20" fontId="13" fillId="0" borderId="45" xfId="0" applyNumberFormat="1" applyFont="1" applyFill="1" applyBorder="1" applyAlignment="1">
      <alignment horizontal="center"/>
    </xf>
    <xf numFmtId="15" fontId="11" fillId="0" borderId="2" xfId="0" applyNumberFormat="1" applyFont="1" applyFill="1" applyBorder="1" applyAlignment="1">
      <alignment horizontal="center"/>
    </xf>
    <xf numFmtId="20" fontId="11" fillId="0" borderId="45" xfId="0" quotePrefix="1" applyNumberFormat="1" applyFont="1" applyFill="1" applyBorder="1" applyAlignment="1">
      <alignment horizontal="center"/>
    </xf>
    <xf numFmtId="15" fontId="11" fillId="0" borderId="45" xfId="0" quotePrefix="1" applyNumberFormat="1" applyFont="1" applyFill="1" applyBorder="1" applyAlignment="1">
      <alignment horizontal="center"/>
    </xf>
    <xf numFmtId="15" fontId="11" fillId="0" borderId="2" xfId="0" quotePrefix="1" applyNumberFormat="1" applyFont="1" applyFill="1" applyBorder="1" applyAlignment="1">
      <alignment horizontal="center"/>
    </xf>
    <xf numFmtId="0" fontId="11" fillId="0" borderId="34" xfId="0" applyFont="1" applyFill="1" applyBorder="1" applyAlignment="1">
      <alignment horizontal="center"/>
    </xf>
    <xf numFmtId="15" fontId="11" fillId="0" borderId="35" xfId="0" quotePrefix="1" applyNumberFormat="1" applyFont="1" applyFill="1" applyBorder="1" applyAlignment="1">
      <alignment horizontal="center"/>
    </xf>
    <xf numFmtId="15" fontId="11" fillId="0" borderId="47" xfId="0" quotePrefix="1" applyNumberFormat="1" applyFont="1" applyFill="1" applyBorder="1" applyAlignment="1">
      <alignment horizontal="center"/>
    </xf>
    <xf numFmtId="165" fontId="14" fillId="0" borderId="42" xfId="0" applyNumberFormat="1" applyFont="1" applyFill="1" applyBorder="1"/>
    <xf numFmtId="15" fontId="14" fillId="0" borderId="43" xfId="0" applyNumberFormat="1" applyFont="1" applyFill="1" applyBorder="1" applyAlignment="1">
      <alignment horizontal="center"/>
    </xf>
    <xf numFmtId="20" fontId="14" fillId="0" borderId="44" xfId="0" applyNumberFormat="1" applyFont="1" applyFill="1" applyBorder="1" applyAlignment="1">
      <alignment horizontal="center"/>
    </xf>
    <xf numFmtId="0" fontId="15" fillId="0" borderId="25" xfId="0" applyFont="1" applyFill="1" applyBorder="1" applyAlignment="1">
      <alignment horizontal="center"/>
    </xf>
    <xf numFmtId="164" fontId="14" fillId="0" borderId="5" xfId="5" quotePrefix="1" applyNumberFormat="1" applyFont="1" applyFill="1" applyBorder="1" applyAlignment="1">
      <alignment horizontal="center" vertical="top" wrapText="1"/>
    </xf>
    <xf numFmtId="20" fontId="15" fillId="0" borderId="45" xfId="0" quotePrefix="1" applyNumberFormat="1" applyFont="1" applyFill="1" applyBorder="1" applyAlignment="1">
      <alignment horizontal="center"/>
    </xf>
    <xf numFmtId="1" fontId="15" fillId="0" borderId="25" xfId="0" applyNumberFormat="1" applyFont="1" applyFill="1" applyBorder="1" applyAlignment="1">
      <alignment horizontal="center"/>
    </xf>
    <xf numFmtId="2" fontId="15" fillId="0" borderId="25" xfId="0" quotePrefix="1" applyNumberFormat="1" applyFont="1" applyFill="1" applyBorder="1" applyAlignment="1">
      <alignment horizontal="center"/>
    </xf>
    <xf numFmtId="15" fontId="15" fillId="0" borderId="5" xfId="0" applyNumberFormat="1" applyFont="1" applyFill="1" applyBorder="1" applyAlignment="1">
      <alignment horizontal="center"/>
    </xf>
    <xf numFmtId="20" fontId="15" fillId="0" borderId="45" xfId="0" applyNumberFormat="1" applyFont="1" applyFill="1" applyBorder="1" applyAlignment="1">
      <alignment horizontal="center"/>
    </xf>
    <xf numFmtId="0" fontId="14" fillId="0" borderId="25" xfId="0" applyFont="1" applyFill="1" applyBorder="1" applyAlignment="1">
      <alignment horizontal="center"/>
    </xf>
    <xf numFmtId="15" fontId="14" fillId="0" borderId="5" xfId="0" applyNumberFormat="1" applyFont="1" applyFill="1" applyBorder="1" applyAlignment="1">
      <alignment horizontal="center"/>
    </xf>
    <xf numFmtId="20" fontId="14" fillId="0" borderId="45" xfId="0" applyNumberFormat="1" applyFont="1" applyFill="1" applyBorder="1" applyAlignment="1">
      <alignment horizontal="center"/>
    </xf>
    <xf numFmtId="2" fontId="70" fillId="0" borderId="0" xfId="0" applyNumberFormat="1" applyFont="1" applyFill="1" applyAlignment="1">
      <alignment horizontal="center"/>
    </xf>
    <xf numFmtId="166" fontId="14" fillId="0" borderId="45" xfId="0" applyNumberFormat="1" applyFont="1" applyFill="1" applyBorder="1" applyAlignment="1">
      <alignment horizontal="center"/>
    </xf>
    <xf numFmtId="2" fontId="14" fillId="0" borderId="0" xfId="0" applyNumberFormat="1" applyFont="1" applyFill="1" applyAlignment="1">
      <alignment horizontal="center"/>
    </xf>
    <xf numFmtId="0" fontId="14" fillId="0" borderId="45" xfId="0" quotePrefix="1" applyFont="1" applyFill="1" applyBorder="1" applyAlignment="1">
      <alignment horizontal="center"/>
    </xf>
    <xf numFmtId="2" fontId="14" fillId="0" borderId="25" xfId="0" applyNumberFormat="1" applyFont="1" applyFill="1" applyBorder="1" applyAlignment="1">
      <alignment horizontal="center"/>
    </xf>
    <xf numFmtId="0" fontId="14" fillId="0" borderId="45" xfId="0" applyFont="1" applyFill="1" applyBorder="1" applyAlignment="1">
      <alignment horizontal="center"/>
    </xf>
    <xf numFmtId="2" fontId="14" fillId="0" borderId="25" xfId="0" applyNumberFormat="1" applyFont="1" applyFill="1" applyBorder="1"/>
    <xf numFmtId="2" fontId="14" fillId="0" borderId="5" xfId="0" applyNumberFormat="1" applyFont="1" applyFill="1" applyBorder="1" applyAlignment="1">
      <alignment horizontal="center"/>
    </xf>
    <xf numFmtId="0" fontId="15" fillId="0" borderId="0" xfId="0" applyFont="1" applyFill="1" applyBorder="1"/>
    <xf numFmtId="0" fontId="14" fillId="0" borderId="5" xfId="0" applyNumberFormat="1" applyFont="1" applyFill="1" applyBorder="1" applyAlignment="1">
      <alignment horizontal="center"/>
    </xf>
    <xf numFmtId="20" fontId="6" fillId="0" borderId="45" xfId="0" applyNumberFormat="1" applyFont="1" applyFill="1" applyBorder="1" applyAlignment="1">
      <alignment horizontal="center"/>
    </xf>
    <xf numFmtId="0" fontId="6" fillId="0" borderId="45" xfId="0" applyFont="1" applyFill="1" applyBorder="1" applyAlignment="1">
      <alignment horizontal="center"/>
    </xf>
    <xf numFmtId="0" fontId="14" fillId="0" borderId="5" xfId="0" applyFont="1" applyFill="1" applyBorder="1" applyAlignment="1">
      <alignment horizontal="center"/>
    </xf>
    <xf numFmtId="0" fontId="15" fillId="0" borderId="5" xfId="0" applyFont="1" applyFill="1" applyBorder="1" applyAlignment="1">
      <alignment horizontal="center"/>
    </xf>
    <xf numFmtId="0" fontId="15" fillId="0" borderId="34" xfId="0" applyFont="1" applyFill="1" applyBorder="1" applyAlignment="1">
      <alignment horizontal="center"/>
    </xf>
    <xf numFmtId="15" fontId="14" fillId="0" borderId="34" xfId="0" applyNumberFormat="1" applyFont="1" applyFill="1" applyBorder="1" applyAlignment="1">
      <alignment horizontal="center"/>
    </xf>
    <xf numFmtId="167" fontId="14" fillId="0" borderId="4" xfId="0" applyNumberFormat="1" applyFont="1" applyFill="1" applyBorder="1" applyAlignment="1">
      <alignment horizontal="center" vertical="center"/>
    </xf>
    <xf numFmtId="0" fontId="20" fillId="0" borderId="30" xfId="0" applyNumberFormat="1" applyFont="1" applyFill="1" applyBorder="1" applyAlignment="1">
      <alignment horizontal="center" vertical="center"/>
    </xf>
    <xf numFmtId="0" fontId="60" fillId="2" borderId="104" xfId="0" applyFont="1" applyFill="1" applyBorder="1" applyAlignment="1">
      <alignment horizontal="center"/>
    </xf>
    <xf numFmtId="0" fontId="60" fillId="2" borderId="67" xfId="0" applyFont="1" applyFill="1" applyBorder="1" applyAlignment="1">
      <alignment horizontal="center"/>
    </xf>
    <xf numFmtId="0" fontId="60" fillId="2" borderId="105" xfId="0" applyFont="1" applyFill="1" applyBorder="1" applyAlignment="1">
      <alignment horizontal="center"/>
    </xf>
    <xf numFmtId="0" fontId="20" fillId="0" borderId="5" xfId="0" applyNumberFormat="1" applyFont="1" applyFill="1" applyBorder="1" applyAlignment="1">
      <alignment vertical="center" wrapText="1"/>
    </xf>
    <xf numFmtId="0" fontId="20" fillId="0" borderId="5" xfId="0" applyNumberFormat="1" applyFont="1" applyFill="1" applyBorder="1" applyAlignment="1">
      <alignment vertical="center"/>
    </xf>
    <xf numFmtId="0" fontId="20" fillId="0" borderId="2" xfId="0" applyNumberFormat="1" applyFont="1" applyFill="1" applyBorder="1" applyAlignment="1">
      <alignment vertical="center"/>
    </xf>
    <xf numFmtId="0" fontId="20" fillId="0" borderId="45" xfId="0" applyNumberFormat="1" applyFont="1" applyFill="1" applyBorder="1" applyAlignment="1">
      <alignment vertical="center"/>
    </xf>
    <xf numFmtId="0" fontId="20" fillId="0" borderId="19" xfId="0" applyNumberFormat="1" applyFont="1" applyFill="1" applyBorder="1" applyAlignment="1">
      <alignment vertical="top" wrapText="1"/>
    </xf>
    <xf numFmtId="0" fontId="67" fillId="2" borderId="106" xfId="0" applyFont="1" applyFill="1" applyBorder="1" applyAlignment="1">
      <alignment horizontal="center"/>
    </xf>
    <xf numFmtId="0" fontId="60" fillId="2" borderId="107" xfId="0" applyFont="1" applyFill="1" applyBorder="1" applyAlignment="1">
      <alignment horizontal="center"/>
    </xf>
    <xf numFmtId="0" fontId="60" fillId="2" borderId="108" xfId="0" applyFont="1" applyFill="1" applyBorder="1" applyAlignment="1">
      <alignment horizontal="center"/>
    </xf>
    <xf numFmtId="15" fontId="20" fillId="0" borderId="30" xfId="0" applyNumberFormat="1" applyFont="1" applyFill="1" applyBorder="1" applyAlignment="1">
      <alignment horizontal="center" vertical="center"/>
    </xf>
    <xf numFmtId="2" fontId="20" fillId="0" borderId="5" xfId="0" applyNumberFormat="1" applyFont="1" applyFill="1" applyBorder="1" applyAlignment="1">
      <alignment horizontal="center" vertical="center"/>
    </xf>
    <xf numFmtId="2" fontId="6" fillId="2" borderId="104" xfId="0" applyNumberFormat="1" applyFont="1" applyFill="1" applyBorder="1" applyAlignment="1">
      <alignment horizontal="center" vertical="top" wrapText="1"/>
    </xf>
    <xf numFmtId="2" fontId="6" fillId="2" borderId="67" xfId="0" applyNumberFormat="1" applyFont="1" applyFill="1" applyBorder="1" applyAlignment="1">
      <alignment horizontal="center" vertical="top" wrapText="1"/>
    </xf>
    <xf numFmtId="2" fontId="6" fillId="2" borderId="105" xfId="0" applyNumberFormat="1" applyFont="1" applyFill="1" applyBorder="1" applyAlignment="1">
      <alignment horizontal="center" vertical="top" wrapText="1"/>
    </xf>
    <xf numFmtId="2" fontId="20" fillId="0" borderId="2" xfId="0" applyNumberFormat="1" applyFont="1" applyFill="1" applyBorder="1" applyAlignment="1">
      <alignment horizontal="center" vertical="center"/>
    </xf>
    <xf numFmtId="165" fontId="6" fillId="2" borderId="104" xfId="0" applyNumberFormat="1" applyFont="1" applyFill="1" applyBorder="1" applyAlignment="1">
      <alignment horizontal="center" vertical="top" wrapText="1"/>
    </xf>
    <xf numFmtId="165" fontId="6" fillId="2" borderId="67" xfId="0" applyNumberFormat="1" applyFont="1" applyFill="1" applyBorder="1" applyAlignment="1">
      <alignment horizontal="center" vertical="top" wrapText="1"/>
    </xf>
    <xf numFmtId="165" fontId="6" fillId="2" borderId="105" xfId="0" applyNumberFormat="1" applyFont="1" applyFill="1" applyBorder="1" applyAlignment="1">
      <alignment horizontal="center" vertical="top" wrapText="1"/>
    </xf>
    <xf numFmtId="0" fontId="20" fillId="0" borderId="5" xfId="0" applyNumberFormat="1" applyFont="1" applyFill="1" applyBorder="1" applyAlignment="1">
      <alignment horizontal="center" vertical="center"/>
    </xf>
    <xf numFmtId="49" fontId="6" fillId="2" borderId="109" xfId="0" applyNumberFormat="1" applyFont="1" applyFill="1" applyBorder="1" applyAlignment="1">
      <alignment horizontal="center" vertical="top"/>
    </xf>
    <xf numFmtId="49" fontId="6" fillId="2" borderId="110" xfId="0" applyNumberFormat="1" applyFont="1" applyFill="1" applyBorder="1" applyAlignment="1">
      <alignment horizontal="center" vertical="top"/>
    </xf>
    <xf numFmtId="49" fontId="6" fillId="2" borderId="30" xfId="0" applyNumberFormat="1" applyFont="1" applyFill="1" applyBorder="1" applyAlignment="1">
      <alignment horizontal="center" vertical="top"/>
    </xf>
    <xf numFmtId="2" fontId="6" fillId="2" borderId="112" xfId="0" applyNumberFormat="1" applyFont="1" applyFill="1" applyBorder="1" applyAlignment="1">
      <alignment horizontal="center" vertical="top" wrapText="1"/>
    </xf>
    <xf numFmtId="165" fontId="6" fillId="2" borderId="112" xfId="0" applyNumberFormat="1" applyFont="1" applyFill="1" applyBorder="1" applyAlignment="1">
      <alignment horizontal="center" vertical="top" wrapText="1"/>
    </xf>
    <xf numFmtId="168" fontId="14" fillId="0" borderId="4" xfId="0" applyNumberFormat="1" applyFont="1" applyFill="1" applyBorder="1" applyAlignment="1">
      <alignment horizontal="center" vertical="top"/>
    </xf>
    <xf numFmtId="2" fontId="52" fillId="0" borderId="4" xfId="0" applyNumberFormat="1" applyFont="1" applyFill="1" applyBorder="1" applyAlignment="1">
      <alignment horizontal="center"/>
    </xf>
    <xf numFmtId="16" fontId="52" fillId="0" borderId="40" xfId="0" quotePrefix="1" applyNumberFormat="1" applyFont="1" applyFill="1" applyBorder="1" applyAlignment="1"/>
    <xf numFmtId="0" fontId="52" fillId="0" borderId="4" xfId="0" applyFont="1" applyFill="1" applyBorder="1" applyAlignment="1">
      <alignment horizontal="center"/>
    </xf>
    <xf numFmtId="0" fontId="52" fillId="0" borderId="91" xfId="0" quotePrefix="1" applyFont="1" applyFill="1" applyBorder="1"/>
    <xf numFmtId="0" fontId="52" fillId="0" borderId="4" xfId="0" applyFont="1" applyFill="1" applyBorder="1"/>
    <xf numFmtId="2" fontId="52" fillId="0" borderId="6" xfId="0" applyNumberFormat="1" applyFont="1" applyFill="1" applyBorder="1" applyAlignment="1">
      <alignment horizontal="center"/>
    </xf>
    <xf numFmtId="0" fontId="52" fillId="0" borderId="24" xfId="0" applyFont="1" applyFill="1" applyBorder="1" applyAlignment="1">
      <alignment horizontal="center"/>
    </xf>
    <xf numFmtId="16" fontId="52" fillId="0" borderId="41" xfId="0" quotePrefix="1" applyNumberFormat="1" applyFont="1" applyFill="1" applyBorder="1"/>
    <xf numFmtId="2" fontId="52" fillId="0" borderId="2" xfId="0" applyNumberFormat="1" applyFont="1" applyFill="1" applyBorder="1" applyAlignment="1">
      <alignment horizontal="center"/>
    </xf>
    <xf numFmtId="20" fontId="52" fillId="0" borderId="5" xfId="0" quotePrefix="1" applyNumberFormat="1" applyFont="1" applyFill="1" applyBorder="1" applyAlignment="1">
      <alignment horizontal="center"/>
    </xf>
    <xf numFmtId="20" fontId="52" fillId="0" borderId="5" xfId="0" applyNumberFormat="1" applyFont="1" applyFill="1" applyBorder="1" applyAlignment="1">
      <alignment horizontal="center"/>
    </xf>
    <xf numFmtId="2" fontId="52" fillId="0" borderId="50" xfId="0" applyNumberFormat="1" applyFont="1" applyFill="1" applyBorder="1" applyAlignment="1">
      <alignment horizontal="center"/>
    </xf>
    <xf numFmtId="15" fontId="52" fillId="0" borderId="50" xfId="0" quotePrefix="1" applyNumberFormat="1" applyFont="1" applyFill="1" applyBorder="1" applyAlignment="1">
      <alignment horizontal="center"/>
    </xf>
    <xf numFmtId="2" fontId="52" fillId="0" borderId="2" xfId="0" applyNumberFormat="1" applyFont="1" applyFill="1" applyBorder="1"/>
    <xf numFmtId="20" fontId="52" fillId="0" borderId="2" xfId="0" applyNumberFormat="1" applyFont="1" applyFill="1" applyBorder="1" applyAlignment="1">
      <alignment horizontal="center"/>
    </xf>
    <xf numFmtId="2" fontId="52" fillId="0" borderId="9" xfId="0" applyNumberFormat="1" applyFont="1" applyFill="1" applyBorder="1" applyAlignment="1">
      <alignment horizontal="center"/>
    </xf>
    <xf numFmtId="0" fontId="11" fillId="0" borderId="63" xfId="0" applyFont="1" applyFill="1" applyBorder="1" applyAlignment="1">
      <alignment horizontal="center"/>
    </xf>
    <xf numFmtId="164" fontId="11" fillId="0" borderId="114" xfId="5" applyFont="1" applyFill="1" applyBorder="1"/>
    <xf numFmtId="164" fontId="11" fillId="0" borderId="76" xfId="5" applyFont="1" applyFill="1" applyBorder="1"/>
    <xf numFmtId="175" fontId="6" fillId="2" borderId="115" xfId="0" applyNumberFormat="1" applyFont="1" applyFill="1" applyBorder="1" applyAlignment="1">
      <alignment horizontal="center" vertical="top" wrapText="1"/>
    </xf>
    <xf numFmtId="175" fontId="6" fillId="2" borderId="110" xfId="0" applyNumberFormat="1" applyFont="1" applyFill="1" applyBorder="1" applyAlignment="1">
      <alignment horizontal="center" vertical="top" wrapText="1"/>
    </xf>
    <xf numFmtId="175" fontId="6" fillId="0" borderId="110" xfId="0" applyNumberFormat="1" applyFont="1" applyFill="1" applyBorder="1" applyAlignment="1">
      <alignment horizontal="center" vertical="top" wrapText="1"/>
    </xf>
    <xf numFmtId="2" fontId="6" fillId="2" borderId="116" xfId="0" applyNumberFormat="1" applyFont="1" applyFill="1" applyBorder="1" applyAlignment="1">
      <alignment horizontal="center" vertical="top" wrapText="1"/>
    </xf>
    <xf numFmtId="2" fontId="60" fillId="0" borderId="67" xfId="0" applyNumberFormat="1" applyFont="1" applyFill="1" applyBorder="1" applyAlignment="1">
      <alignment horizontal="center"/>
    </xf>
    <xf numFmtId="0" fontId="60" fillId="2" borderId="116" xfId="0" applyFont="1" applyFill="1" applyBorder="1" applyAlignment="1">
      <alignment horizontal="center"/>
    </xf>
    <xf numFmtId="0" fontId="60" fillId="2" borderId="117" xfId="0" applyFont="1" applyFill="1" applyBorder="1" applyAlignment="1">
      <alignment horizontal="center"/>
    </xf>
    <xf numFmtId="0" fontId="67" fillId="2" borderId="118" xfId="0" applyFont="1" applyFill="1" applyBorder="1" applyAlignment="1">
      <alignment horizontal="center"/>
    </xf>
    <xf numFmtId="0" fontId="60" fillId="2" borderId="118" xfId="0" applyFont="1" applyFill="1" applyBorder="1" applyAlignment="1">
      <alignment horizontal="center"/>
    </xf>
    <xf numFmtId="175" fontId="6" fillId="2" borderId="119" xfId="0" applyNumberFormat="1" applyFont="1" applyFill="1" applyBorder="1" applyAlignment="1">
      <alignment horizontal="center" vertical="top" wrapText="1"/>
    </xf>
    <xf numFmtId="0" fontId="68" fillId="0" borderId="0" xfId="0" applyFont="1" applyFill="1" applyBorder="1" applyAlignment="1" applyProtection="1">
      <alignment horizontal="right"/>
    </xf>
    <xf numFmtId="0" fontId="19" fillId="0" borderId="0" xfId="0" applyFont="1" applyFill="1" applyBorder="1" applyAlignment="1">
      <alignment horizontal="center" vertical="top"/>
    </xf>
    <xf numFmtId="0" fontId="19" fillId="0" borderId="0" xfId="0" applyFont="1" applyFill="1" applyBorder="1" applyAlignment="1">
      <alignment horizontal="center" vertical="top" wrapText="1"/>
    </xf>
    <xf numFmtId="2" fontId="5" fillId="0" borderId="0" xfId="0" applyNumberFormat="1" applyFont="1" applyFill="1" applyBorder="1" applyAlignment="1">
      <alignment horizontal="center" vertical="top" wrapText="1"/>
    </xf>
    <xf numFmtId="0" fontId="19" fillId="0" borderId="0" xfId="0" applyFont="1" applyFill="1" applyBorder="1" applyAlignment="1">
      <alignment horizontal="left" vertical="top" wrapText="1"/>
    </xf>
    <xf numFmtId="164" fontId="14" fillId="0" borderId="5" xfId="5" applyNumberFormat="1" applyFont="1" applyFill="1" applyBorder="1" applyAlignment="1">
      <alignment horizontal="center" vertical="top" wrapText="1"/>
    </xf>
    <xf numFmtId="15" fontId="52" fillId="0" borderId="2" xfId="0" quotePrefix="1" applyNumberFormat="1" applyFont="1" applyFill="1" applyBorder="1" applyAlignment="1">
      <alignment horizontal="center"/>
    </xf>
    <xf numFmtId="15" fontId="52" fillId="0" borderId="6" xfId="0" quotePrefix="1" applyNumberFormat="1" applyFont="1" applyFill="1" applyBorder="1" applyAlignment="1">
      <alignment horizontal="center"/>
    </xf>
    <xf numFmtId="2" fontId="52" fillId="0" borderId="51" xfId="0" applyNumberFormat="1" applyFont="1" applyFill="1" applyBorder="1"/>
    <xf numFmtId="20" fontId="52" fillId="0" borderId="8" xfId="0" applyNumberFormat="1" applyFont="1" applyFill="1" applyBorder="1" applyAlignment="1">
      <alignment horizontal="center"/>
    </xf>
    <xf numFmtId="0" fontId="6" fillId="0" borderId="4" xfId="0" applyNumberFormat="1" applyFont="1" applyFill="1" applyBorder="1" applyAlignment="1">
      <alignment horizontal="center" vertical="center" wrapText="1"/>
    </xf>
    <xf numFmtId="0" fontId="0" fillId="0" borderId="4" xfId="0" quotePrefix="1" applyNumberFormat="1" applyFill="1" applyBorder="1" applyAlignment="1">
      <alignment horizontal="center" vertical="center" wrapText="1"/>
    </xf>
    <xf numFmtId="0" fontId="52" fillId="2" borderId="8" xfId="0" quotePrefix="1" applyFont="1" applyFill="1" applyBorder="1" applyAlignment="1">
      <alignment horizontal="center"/>
    </xf>
    <xf numFmtId="15" fontId="52" fillId="2" borderId="50" xfId="0" quotePrefix="1" applyNumberFormat="1" applyFont="1" applyFill="1" applyBorder="1" applyAlignment="1">
      <alignment horizontal="center"/>
    </xf>
    <xf numFmtId="2" fontId="11" fillId="0" borderId="78" xfId="5" applyNumberFormat="1" applyFont="1" applyFill="1" applyBorder="1" applyAlignment="1">
      <alignment horizontal="center" vertical="top"/>
    </xf>
    <xf numFmtId="0" fontId="5" fillId="0" borderId="0" xfId="0" applyFont="1" applyFill="1" applyBorder="1" applyAlignment="1">
      <alignment vertical="top"/>
    </xf>
    <xf numFmtId="0" fontId="5" fillId="0" borderId="0" xfId="0" applyFont="1" applyFill="1" applyBorder="1" applyAlignment="1">
      <alignment horizontal="center" vertical="top"/>
    </xf>
    <xf numFmtId="46" fontId="5" fillId="0" borderId="0" xfId="0" applyNumberFormat="1" applyFont="1" applyFill="1" applyBorder="1" applyAlignment="1">
      <alignment horizontal="center" vertical="top"/>
    </xf>
    <xf numFmtId="164" fontId="11" fillId="0" borderId="111" xfId="5" applyFont="1" applyFill="1" applyBorder="1"/>
    <xf numFmtId="46" fontId="11" fillId="0" borderId="97" xfId="5" applyNumberFormat="1" applyFont="1" applyFill="1" applyBorder="1" applyAlignment="1">
      <alignment horizontal="center" vertical="top" wrapText="1"/>
    </xf>
    <xf numFmtId="49" fontId="6" fillId="0" borderId="119" xfId="0" applyNumberFormat="1" applyFont="1" applyFill="1" applyBorder="1" applyAlignment="1">
      <alignment horizontal="center" vertical="top"/>
    </xf>
    <xf numFmtId="2" fontId="6" fillId="2" borderId="122" xfId="0" applyNumberFormat="1" applyFont="1" applyFill="1" applyBorder="1" applyAlignment="1">
      <alignment horizontal="center" vertical="top" wrapText="1"/>
    </xf>
    <xf numFmtId="165" fontId="6" fillId="2" borderId="122" xfId="0" applyNumberFormat="1" applyFont="1" applyFill="1" applyBorder="1" applyAlignment="1">
      <alignment horizontal="center" vertical="top" wrapText="1"/>
    </xf>
    <xf numFmtId="0" fontId="60" fillId="2" borderId="122" xfId="0" applyFont="1" applyFill="1" applyBorder="1" applyAlignment="1">
      <alignment horizontal="center"/>
    </xf>
    <xf numFmtId="49" fontId="6" fillId="2" borderId="123" xfId="0" applyNumberFormat="1" applyFont="1" applyFill="1" applyBorder="1" applyAlignment="1">
      <alignment horizontal="center" vertical="top"/>
    </xf>
    <xf numFmtId="175" fontId="6" fillId="0" borderId="119" xfId="0" applyNumberFormat="1" applyFont="1" applyFill="1" applyBorder="1" applyAlignment="1">
      <alignment horizontal="center" vertical="top" wrapText="1"/>
    </xf>
    <xf numFmtId="0" fontId="60" fillId="2" borderId="124" xfId="0" applyFont="1" applyFill="1" applyBorder="1" applyAlignment="1">
      <alignment horizontal="center"/>
    </xf>
    <xf numFmtId="2" fontId="14" fillId="0" borderId="4" xfId="0" applyNumberFormat="1" applyFont="1" applyFill="1" applyBorder="1" applyAlignment="1">
      <alignment horizontal="center" vertical="top"/>
    </xf>
    <xf numFmtId="20" fontId="14" fillId="0" borderId="4" xfId="0" quotePrefix="1" applyNumberFormat="1" applyFont="1" applyFill="1" applyBorder="1" applyAlignment="1">
      <alignment horizontal="center" vertical="top"/>
    </xf>
    <xf numFmtId="20" fontId="14" fillId="0" borderId="4" xfId="0" applyNumberFormat="1" applyFont="1" applyFill="1" applyBorder="1" applyAlignment="1">
      <alignment horizontal="center"/>
    </xf>
    <xf numFmtId="16" fontId="69" fillId="0" borderId="40" xfId="0" quotePrefix="1" applyNumberFormat="1" applyFont="1" applyFill="1" applyBorder="1" applyAlignment="1"/>
    <xf numFmtId="20" fontId="20" fillId="0" borderId="45" xfId="0" applyNumberFormat="1" applyFont="1" applyFill="1" applyBorder="1" applyAlignment="1">
      <alignment horizontal="center" vertical="center"/>
    </xf>
    <xf numFmtId="0" fontId="60" fillId="2" borderId="112" xfId="0" applyFont="1" applyFill="1" applyBorder="1" applyAlignment="1">
      <alignment horizontal="center"/>
    </xf>
    <xf numFmtId="175" fontId="6" fillId="2" borderId="125" xfId="0" applyNumberFormat="1" applyFont="1" applyFill="1" applyBorder="1" applyAlignment="1">
      <alignment horizontal="center" vertical="top" wrapText="1"/>
    </xf>
    <xf numFmtId="0" fontId="6" fillId="0" borderId="112" xfId="0" applyNumberFormat="1" applyFont="1" applyFill="1" applyBorder="1" applyAlignment="1">
      <alignment horizontal="center" vertical="top" wrapText="1"/>
    </xf>
    <xf numFmtId="0" fontId="6" fillId="0" borderId="112" xfId="0" applyFont="1" applyBorder="1" applyAlignment="1">
      <alignment horizontal="center"/>
    </xf>
    <xf numFmtId="0" fontId="6" fillId="0" borderId="126" xfId="0" applyFont="1" applyBorder="1" applyAlignment="1">
      <alignment horizontal="center"/>
    </xf>
    <xf numFmtId="0" fontId="60" fillId="2" borderId="88" xfId="0" applyFont="1" applyFill="1" applyBorder="1" applyAlignment="1">
      <alignment horizontal="center"/>
    </xf>
    <xf numFmtId="0" fontId="60" fillId="2" borderId="127" xfId="0" applyFont="1" applyFill="1" applyBorder="1" applyAlignment="1">
      <alignment horizontal="center"/>
    </xf>
    <xf numFmtId="0" fontId="60" fillId="2" borderId="126" xfId="0" applyFont="1" applyFill="1" applyBorder="1" applyAlignment="1">
      <alignment horizontal="center"/>
    </xf>
    <xf numFmtId="0" fontId="0" fillId="2" borderId="22" xfId="0" applyNumberForma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left"/>
    </xf>
    <xf numFmtId="0" fontId="8" fillId="0" borderId="0" xfId="0" applyFont="1" applyFill="1" applyBorder="1"/>
    <xf numFmtId="2" fontId="52" fillId="2" borderId="1" xfId="0" applyNumberFormat="1" applyFont="1" applyFill="1" applyBorder="1" applyAlignment="1">
      <alignment horizontal="center"/>
    </xf>
    <xf numFmtId="2" fontId="52" fillId="2" borderId="7" xfId="0" applyNumberFormat="1" applyFont="1" applyFill="1" applyBorder="1" applyAlignment="1">
      <alignment horizontal="center"/>
    </xf>
    <xf numFmtId="46" fontId="11" fillId="0" borderId="77" xfId="5" applyNumberFormat="1" applyFont="1" applyFill="1" applyBorder="1" applyAlignment="1">
      <alignment horizontal="center" vertical="top" wrapText="1"/>
    </xf>
    <xf numFmtId="2" fontId="6" fillId="0" borderId="102" xfId="5" applyNumberFormat="1" applyFont="1" applyFill="1" applyBorder="1" applyAlignment="1">
      <alignment horizontal="center" vertical="top"/>
    </xf>
    <xf numFmtId="2" fontId="6" fillId="0" borderId="63" xfId="5" applyNumberFormat="1" applyFont="1" applyFill="1" applyBorder="1" applyAlignment="1">
      <alignment horizontal="center" vertical="top"/>
    </xf>
    <xf numFmtId="2" fontId="6" fillId="0" borderId="97" xfId="5" applyNumberFormat="1" applyFont="1" applyFill="1" applyBorder="1" applyAlignment="1">
      <alignment horizontal="center" vertical="top"/>
    </xf>
    <xf numFmtId="2" fontId="0" fillId="0" borderId="4" xfId="0" quotePrefix="1" applyNumberFormat="1" applyFill="1" applyBorder="1" applyAlignment="1">
      <alignment horizontal="center" vertical="center" wrapText="1"/>
    </xf>
    <xf numFmtId="171" fontId="11" fillId="0" borderId="4" xfId="0" applyNumberFormat="1" applyFont="1" applyFill="1" applyBorder="1" applyAlignment="1">
      <alignment horizontal="center"/>
    </xf>
    <xf numFmtId="172" fontId="20" fillId="0" borderId="64" xfId="0" applyNumberFormat="1" applyFont="1" applyBorder="1" applyAlignment="1">
      <alignment horizontal="center" vertical="center" wrapText="1"/>
    </xf>
    <xf numFmtId="0" fontId="6" fillId="2" borderId="22" xfId="0" quotePrefix="1" applyNumberFormat="1" applyFont="1" applyFill="1" applyBorder="1" applyAlignment="1">
      <alignment horizontal="center" vertical="center" wrapText="1"/>
    </xf>
    <xf numFmtId="2" fontId="52" fillId="2" borderId="6" xfId="0" applyNumberFormat="1" applyFont="1" applyFill="1" applyBorder="1" applyAlignment="1">
      <alignment horizontal="right"/>
    </xf>
    <xf numFmtId="2" fontId="14" fillId="0" borderId="46" xfId="0" applyNumberFormat="1" applyFont="1" applyFill="1" applyBorder="1" applyAlignment="1">
      <alignment horizontal="center"/>
    </xf>
    <xf numFmtId="0" fontId="40" fillId="0" borderId="3" xfId="0" applyFont="1" applyFill="1" applyBorder="1" applyAlignment="1" applyProtection="1">
      <alignment horizontal="left" vertical="top" wrapText="1"/>
    </xf>
    <xf numFmtId="0" fontId="40" fillId="0" borderId="25" xfId="0" applyFont="1" applyFill="1" applyBorder="1" applyAlignment="1" applyProtection="1">
      <alignment horizontal="left" vertical="top"/>
    </xf>
    <xf numFmtId="0" fontId="14" fillId="0" borderId="5" xfId="0" applyFont="1" applyFill="1" applyBorder="1" applyAlignment="1" applyProtection="1">
      <alignment horizontal="center" vertical="top"/>
    </xf>
    <xf numFmtId="0" fontId="14" fillId="0" borderId="2" xfId="0" applyFont="1" applyFill="1" applyBorder="1"/>
    <xf numFmtId="2" fontId="11" fillId="0" borderId="43" xfId="6" applyNumberFormat="1" applyFont="1" applyFill="1" applyBorder="1" applyAlignment="1" applyProtection="1">
      <alignment horizontal="center" vertical="center"/>
    </xf>
    <xf numFmtId="2" fontId="60" fillId="0" borderId="67" xfId="0" quotePrefix="1" applyNumberFormat="1" applyFont="1" applyFill="1" applyBorder="1" applyAlignment="1">
      <alignment horizontal="center"/>
    </xf>
    <xf numFmtId="2" fontId="66" fillId="0" borderId="5" xfId="6" applyNumberFormat="1" applyFont="1" applyFill="1" applyBorder="1" applyAlignment="1" applyProtection="1">
      <alignment horizontal="center" vertical="center"/>
    </xf>
    <xf numFmtId="2" fontId="60" fillId="0" borderId="131" xfId="0" applyNumberFormat="1" applyFont="1" applyFill="1" applyBorder="1" applyAlignment="1">
      <alignment horizontal="center"/>
    </xf>
    <xf numFmtId="2" fontId="60" fillId="0" borderId="132" xfId="0" applyNumberFormat="1" applyFont="1" applyFill="1" applyBorder="1" applyAlignment="1">
      <alignment horizontal="center"/>
    </xf>
    <xf numFmtId="0" fontId="6" fillId="0" borderId="49" xfId="0" applyFont="1" applyFill="1" applyBorder="1" applyAlignment="1" applyProtection="1">
      <alignment horizontal="left" vertical="top" wrapText="1"/>
    </xf>
    <xf numFmtId="167" fontId="14" fillId="0" borderId="4" xfId="0" applyNumberFormat="1" applyFont="1" applyFill="1" applyBorder="1" applyAlignment="1">
      <alignment horizontal="center" vertical="top"/>
    </xf>
    <xf numFmtId="1" fontId="14" fillId="0" borderId="4" xfId="0" applyNumberFormat="1" applyFont="1" applyFill="1" applyBorder="1" applyAlignment="1">
      <alignment horizontal="center" vertical="top"/>
    </xf>
    <xf numFmtId="2" fontId="2" fillId="0" borderId="4" xfId="0" applyNumberFormat="1" applyFont="1" applyFill="1" applyBorder="1" applyAlignment="1">
      <alignment horizontal="center" vertical="top"/>
    </xf>
    <xf numFmtId="0" fontId="2" fillId="0" borderId="4" xfId="0" applyFont="1" applyFill="1" applyBorder="1" applyAlignment="1">
      <alignment horizontal="center" vertical="top"/>
    </xf>
    <xf numFmtId="176" fontId="14" fillId="2" borderId="4" xfId="7" applyNumberFormat="1" applyFont="1" applyFill="1" applyBorder="1" applyAlignment="1">
      <alignment horizontal="center" vertical="top"/>
    </xf>
    <xf numFmtId="16" fontId="58" fillId="0" borderId="40" xfId="0" applyNumberFormat="1" applyFont="1" applyFill="1" applyBorder="1" applyAlignment="1"/>
    <xf numFmtId="0" fontId="14" fillId="0" borderId="3" xfId="0" applyFont="1" applyFill="1" applyBorder="1" applyAlignment="1">
      <alignment horizontal="center" vertical="center"/>
    </xf>
    <xf numFmtId="168" fontId="14" fillId="0" borderId="4" xfId="0" applyNumberFormat="1" applyFont="1" applyFill="1" applyBorder="1" applyAlignment="1">
      <alignment horizontal="center"/>
    </xf>
    <xf numFmtId="46" fontId="11" fillId="0" borderId="76" xfId="5" applyNumberFormat="1" applyFont="1" applyFill="1" applyBorder="1" applyAlignment="1">
      <alignment horizontal="left" vertical="top" wrapText="1"/>
    </xf>
    <xf numFmtId="46" fontId="11" fillId="0" borderId="111" xfId="5" applyNumberFormat="1" applyFont="1" applyFill="1" applyBorder="1" applyAlignment="1">
      <alignment horizontal="left" vertical="top" wrapText="1"/>
    </xf>
    <xf numFmtId="46" fontId="11" fillId="0" borderId="114" xfId="5" applyNumberFormat="1" applyFont="1" applyFill="1" applyBorder="1" applyAlignment="1">
      <alignment horizontal="left" vertical="top" wrapText="1"/>
    </xf>
    <xf numFmtId="46" fontId="11" fillId="0" borderId="136" xfId="5" applyNumberFormat="1" applyFont="1" applyFill="1" applyBorder="1" applyAlignment="1">
      <alignment horizontal="left" vertical="top" wrapText="1"/>
    </xf>
    <xf numFmtId="46" fontId="11" fillId="0" borderId="92" xfId="5" applyNumberFormat="1" applyFont="1" applyFill="1" applyBorder="1" applyAlignment="1">
      <alignment horizontal="left" vertical="top" wrapText="1"/>
    </xf>
    <xf numFmtId="0" fontId="14" fillId="0" borderId="67" xfId="0" applyFont="1" applyFill="1" applyBorder="1" applyAlignment="1">
      <alignment horizontal="center"/>
    </xf>
    <xf numFmtId="0" fontId="14" fillId="0" borderId="138" xfId="0" applyFont="1" applyFill="1" applyBorder="1" applyAlignment="1">
      <alignment horizontal="center"/>
    </xf>
    <xf numFmtId="0" fontId="14" fillId="0" borderId="8" xfId="0" applyFont="1" applyFill="1" applyBorder="1" applyAlignment="1">
      <alignment horizontal="center"/>
    </xf>
    <xf numFmtId="0" fontId="14" fillId="0" borderId="104" xfId="0" applyFont="1" applyFill="1" applyBorder="1" applyAlignment="1">
      <alignment horizontal="center"/>
    </xf>
    <xf numFmtId="0" fontId="14" fillId="0" borderId="6" xfId="0" applyFont="1" applyFill="1" applyBorder="1" applyAlignment="1">
      <alignment horizontal="center"/>
    </xf>
    <xf numFmtId="0" fontId="14" fillId="0" borderId="139" xfId="0" applyFont="1" applyFill="1" applyBorder="1" applyAlignment="1">
      <alignment horizontal="center"/>
    </xf>
    <xf numFmtId="0" fontId="14" fillId="0" borderId="83" xfId="0" applyFont="1" applyFill="1" applyBorder="1" applyAlignment="1">
      <alignment horizontal="center"/>
    </xf>
    <xf numFmtId="0" fontId="14" fillId="0" borderId="140" xfId="0" applyFont="1" applyFill="1" applyBorder="1" applyAlignment="1">
      <alignment horizontal="center"/>
    </xf>
    <xf numFmtId="20" fontId="14" fillId="0" borderId="5" xfId="0" applyNumberFormat="1" applyFont="1" applyFill="1" applyBorder="1" applyAlignment="1">
      <alignment horizontal="center"/>
    </xf>
    <xf numFmtId="20" fontId="14" fillId="0" borderId="6" xfId="0" quotePrefix="1" applyNumberFormat="1" applyFont="1" applyFill="1" applyBorder="1" applyAlignment="1">
      <alignment horizontal="center" vertical="top" wrapText="1"/>
    </xf>
    <xf numFmtId="0" fontId="14" fillId="0" borderId="122" xfId="0" applyFont="1" applyFill="1" applyBorder="1" applyAlignment="1">
      <alignment horizontal="center"/>
    </xf>
    <xf numFmtId="0" fontId="14" fillId="0" borderId="8" xfId="0" applyFont="1" applyFill="1" applyBorder="1" applyAlignment="1">
      <alignment horizontal="center" vertical="top"/>
    </xf>
    <xf numFmtId="164" fontId="11" fillId="0" borderId="92" xfId="5" applyFont="1" applyFill="1" applyBorder="1"/>
    <xf numFmtId="2" fontId="6" fillId="0" borderId="77" xfId="5" applyNumberFormat="1" applyFont="1" applyFill="1" applyBorder="1" applyAlignment="1">
      <alignment horizontal="center" vertical="top"/>
    </xf>
    <xf numFmtId="2" fontId="11" fillId="0" borderId="77" xfId="5" applyNumberFormat="1" applyFont="1" applyFill="1" applyBorder="1" applyAlignment="1">
      <alignment horizontal="center" vertical="top"/>
    </xf>
    <xf numFmtId="0" fontId="11" fillId="0" borderId="102" xfId="0" applyFont="1" applyFill="1" applyBorder="1" applyAlignment="1">
      <alignment horizontal="center"/>
    </xf>
    <xf numFmtId="46" fontId="11" fillId="0" borderId="146" xfId="5" applyNumberFormat="1" applyFont="1" applyFill="1" applyBorder="1" applyAlignment="1">
      <alignment horizontal="left" vertical="top" wrapText="1"/>
    </xf>
    <xf numFmtId="2" fontId="6" fillId="0" borderId="78" xfId="5" applyNumberFormat="1" applyFont="1" applyFill="1" applyBorder="1" applyAlignment="1">
      <alignment horizontal="center" vertical="top"/>
    </xf>
    <xf numFmtId="164" fontId="11" fillId="0" borderId="147" xfId="5" applyFont="1" applyFill="1" applyBorder="1"/>
    <xf numFmtId="0" fontId="11" fillId="0" borderId="93" xfId="0" applyFont="1" applyFill="1" applyBorder="1" applyAlignment="1">
      <alignment horizontal="center"/>
    </xf>
    <xf numFmtId="46" fontId="11" fillId="0" borderId="93" xfId="5" applyNumberFormat="1" applyFont="1" applyFill="1" applyBorder="1" applyAlignment="1">
      <alignment horizontal="center" vertical="top" wrapText="1"/>
    </xf>
    <xf numFmtId="2" fontId="6" fillId="0" borderId="93" xfId="5" applyNumberFormat="1" applyFont="1" applyFill="1" applyBorder="1" applyAlignment="1">
      <alignment horizontal="center" vertical="top"/>
    </xf>
    <xf numFmtId="2" fontId="11" fillId="0" borderId="93" xfId="5" applyNumberFormat="1" applyFont="1" applyFill="1" applyBorder="1" applyAlignment="1">
      <alignment horizontal="center" vertical="top"/>
    </xf>
    <xf numFmtId="0" fontId="0" fillId="0" borderId="4" xfId="0" applyNumberFormat="1" applyFill="1" applyBorder="1" applyAlignment="1">
      <alignment horizontal="center" vertical="center" wrapText="1"/>
    </xf>
    <xf numFmtId="164" fontId="11" fillId="0" borderId="146" xfId="5" applyFont="1" applyFill="1" applyBorder="1"/>
    <xf numFmtId="2" fontId="11" fillId="0" borderId="103" xfId="5" applyNumberFormat="1" applyFont="1" applyFill="1" applyBorder="1" applyAlignment="1">
      <alignment horizontal="center" vertical="top"/>
    </xf>
    <xf numFmtId="14" fontId="58" fillId="2" borderId="6" xfId="0" applyNumberFormat="1" applyFont="1" applyFill="1" applyBorder="1" applyAlignment="1">
      <alignment horizontal="center"/>
    </xf>
    <xf numFmtId="14" fontId="58" fillId="2" borderId="75" xfId="0" applyNumberFormat="1" applyFont="1" applyFill="1" applyBorder="1" applyAlignment="1">
      <alignment horizontal="center"/>
    </xf>
    <xf numFmtId="0" fontId="52" fillId="3" borderId="0" xfId="0" applyFont="1" applyFill="1" applyBorder="1"/>
    <xf numFmtId="0" fontId="11" fillId="0" borderId="4" xfId="0" applyFont="1" applyFill="1" applyBorder="1" applyAlignment="1" applyProtection="1">
      <alignment horizontal="left" vertical="top"/>
    </xf>
    <xf numFmtId="0" fontId="14" fillId="0" borderId="43" xfId="0" applyFont="1" applyFill="1" applyBorder="1"/>
    <xf numFmtId="0" fontId="6" fillId="0" borderId="47" xfId="0" applyFont="1" applyFill="1" applyBorder="1" applyAlignment="1">
      <alignment horizontal="center"/>
    </xf>
    <xf numFmtId="0" fontId="0" fillId="2" borderId="148" xfId="0" quotePrefix="1" applyNumberFormat="1" applyFill="1" applyBorder="1" applyAlignment="1">
      <alignment horizontal="center" vertical="center" wrapText="1"/>
    </xf>
    <xf numFmtId="0" fontId="0" fillId="0" borderId="21" xfId="0" applyBorder="1" applyAlignment="1">
      <alignment horizontal="left" indent="4"/>
    </xf>
    <xf numFmtId="0" fontId="8" fillId="0" borderId="0" xfId="0" applyFont="1" applyFill="1" applyBorder="1" applyAlignment="1">
      <alignment horizontal="center"/>
    </xf>
    <xf numFmtId="0" fontId="47" fillId="0" borderId="0" xfId="0" applyFont="1" applyFill="1" applyAlignment="1">
      <alignment horizontal="left"/>
    </xf>
    <xf numFmtId="0" fontId="6" fillId="0" borderId="0" xfId="0" applyFont="1" applyFill="1" applyAlignment="1">
      <alignment horizontal="right"/>
    </xf>
    <xf numFmtId="0" fontId="14" fillId="0" borderId="0" xfId="4" applyFont="1" applyFill="1" applyBorder="1" applyAlignment="1">
      <alignment horizontal="left"/>
    </xf>
    <xf numFmtId="164" fontId="11" fillId="0" borderId="130" xfId="5" applyFont="1" applyFill="1" applyBorder="1" applyAlignment="1">
      <alignment vertical="top" wrapText="1"/>
    </xf>
    <xf numFmtId="164" fontId="11" fillId="0" borderId="100" xfId="5" applyFont="1" applyFill="1" applyBorder="1" applyAlignment="1">
      <alignment vertical="top" wrapText="1"/>
    </xf>
    <xf numFmtId="164" fontId="11" fillId="0" borderId="120" xfId="5" applyFont="1" applyFill="1" applyBorder="1" applyAlignment="1">
      <alignment vertical="top" wrapText="1"/>
    </xf>
    <xf numFmtId="0" fontId="11" fillId="0" borderId="75" xfId="0" applyFont="1" applyFill="1" applyBorder="1"/>
    <xf numFmtId="164" fontId="6" fillId="0" borderId="99" xfId="5" applyFont="1" applyFill="1" applyBorder="1" applyAlignment="1">
      <alignment vertical="top" wrapText="1"/>
    </xf>
    <xf numFmtId="164" fontId="11" fillId="0" borderId="113" xfId="5" applyFont="1" applyFill="1" applyBorder="1" applyAlignment="1">
      <alignment vertical="top" wrapText="1"/>
    </xf>
    <xf numFmtId="164" fontId="11" fillId="0" borderId="99" xfId="5" applyFont="1" applyFill="1" applyBorder="1" applyAlignment="1">
      <alignment vertical="top" wrapText="1"/>
    </xf>
    <xf numFmtId="164" fontId="11" fillId="0" borderId="121" xfId="5" applyFont="1" applyFill="1" applyBorder="1" applyAlignment="1">
      <alignment vertical="top" wrapText="1"/>
    </xf>
    <xf numFmtId="164" fontId="11" fillId="0" borderId="137" xfId="5" applyFont="1" applyFill="1" applyBorder="1" applyAlignment="1">
      <alignment vertical="top" wrapText="1"/>
    </xf>
    <xf numFmtId="0" fontId="39" fillId="0" borderId="3" xfId="0" applyFont="1" applyFill="1" applyBorder="1" applyAlignment="1">
      <alignment horizontal="center" vertical="center"/>
    </xf>
    <xf numFmtId="0" fontId="39" fillId="0" borderId="7" xfId="0" applyFont="1" applyFill="1" applyBorder="1" applyAlignment="1">
      <alignment horizontal="center" vertical="center"/>
    </xf>
    <xf numFmtId="0" fontId="17" fillId="0" borderId="4" xfId="0" applyFont="1" applyFill="1" applyBorder="1" applyAlignment="1">
      <alignment horizontal="center" vertical="center"/>
    </xf>
    <xf numFmtId="20" fontId="0" fillId="0" borderId="4" xfId="0" applyNumberFormat="1" applyFill="1" applyBorder="1" applyAlignment="1">
      <alignment horizontal="center"/>
    </xf>
    <xf numFmtId="165" fontId="39" fillId="0" borderId="75" xfId="0" applyNumberFormat="1" applyFont="1" applyFill="1" applyBorder="1" applyAlignment="1">
      <alignment horizontal="center"/>
    </xf>
    <xf numFmtId="15" fontId="39" fillId="0" borderId="72" xfId="0" applyNumberFormat="1" applyFont="1" applyFill="1" applyBorder="1" applyAlignment="1">
      <alignment horizontal="center"/>
    </xf>
    <xf numFmtId="165" fontId="39" fillId="0" borderId="0" xfId="0" quotePrefix="1" applyNumberFormat="1" applyFont="1" applyFill="1" applyBorder="1" applyAlignment="1">
      <alignment horizontal="center"/>
    </xf>
    <xf numFmtId="15" fontId="39" fillId="0" borderId="25" xfId="0" applyNumberFormat="1" applyFont="1" applyFill="1" applyBorder="1" applyAlignment="1">
      <alignment horizontal="center"/>
    </xf>
    <xf numFmtId="165" fontId="39" fillId="0" borderId="0" xfId="0" applyNumberFormat="1" applyFont="1" applyFill="1" applyBorder="1" applyAlignment="1">
      <alignment horizontal="center"/>
    </xf>
    <xf numFmtId="0" fontId="39" fillId="0" borderId="0" xfId="0" applyFont="1" applyFill="1" applyBorder="1"/>
    <xf numFmtId="0" fontId="39" fillId="0" borderId="25" xfId="0" applyFont="1" applyFill="1" applyBorder="1" applyAlignment="1">
      <alignment horizontal="center"/>
    </xf>
    <xf numFmtId="20" fontId="0" fillId="0" borderId="4" xfId="0" quotePrefix="1" applyNumberFormat="1" applyFill="1" applyBorder="1" applyAlignment="1">
      <alignment horizontal="center"/>
    </xf>
    <xf numFmtId="0" fontId="17" fillId="0" borderId="4" xfId="0" applyNumberFormat="1" applyFont="1" applyFill="1" applyBorder="1" applyAlignment="1">
      <alignment horizontal="center" vertical="center"/>
    </xf>
    <xf numFmtId="0" fontId="39" fillId="0" borderId="26" xfId="0" applyFont="1" applyFill="1" applyBorder="1"/>
    <xf numFmtId="0" fontId="39" fillId="0" borderId="27" xfId="0" applyFont="1" applyFill="1" applyBorder="1" applyAlignment="1">
      <alignment horizontal="center"/>
    </xf>
    <xf numFmtId="0" fontId="71" fillId="0" borderId="0" xfId="0" applyFont="1" applyFill="1"/>
    <xf numFmtId="0" fontId="17" fillId="0" borderId="0" xfId="0" applyFont="1" applyFill="1" applyAlignment="1">
      <alignment horizontal="right"/>
    </xf>
    <xf numFmtId="0" fontId="14" fillId="0" borderId="16" xfId="0" applyFont="1" applyFill="1" applyBorder="1"/>
    <xf numFmtId="0" fontId="14" fillId="0" borderId="28" xfId="0" applyFont="1" applyFill="1" applyBorder="1"/>
    <xf numFmtId="0" fontId="14" fillId="0" borderId="28" xfId="0" applyFont="1" applyFill="1" applyBorder="1" applyAlignment="1">
      <alignment horizontal="left" indent="3"/>
    </xf>
    <xf numFmtId="0" fontId="14" fillId="0" borderId="29" xfId="0" applyFont="1" applyFill="1" applyBorder="1" applyAlignment="1">
      <alignment horizontal="left" indent="3"/>
    </xf>
    <xf numFmtId="0" fontId="14" fillId="0" borderId="22" xfId="0" applyFont="1" applyFill="1" applyBorder="1" applyAlignment="1">
      <alignment horizontal="left" vertical="top" indent="3"/>
    </xf>
    <xf numFmtId="0" fontId="14" fillId="0" borderId="43" xfId="0" applyFont="1" applyFill="1" applyBorder="1" applyAlignment="1">
      <alignment horizontal="center" vertical="top"/>
    </xf>
    <xf numFmtId="0" fontId="14" fillId="0" borderId="44" xfId="0" applyFont="1" applyFill="1" applyBorder="1" applyAlignment="1">
      <alignment horizontal="center" vertical="top"/>
    </xf>
    <xf numFmtId="0" fontId="14" fillId="0" borderId="30" xfId="0" applyFont="1" applyFill="1" applyBorder="1" applyAlignment="1">
      <alignment vertical="top"/>
    </xf>
    <xf numFmtId="0" fontId="14" fillId="0" borderId="6" xfId="0" applyFont="1" applyFill="1" applyBorder="1"/>
    <xf numFmtId="0" fontId="14" fillId="0" borderId="72" xfId="0" applyFont="1" applyFill="1" applyBorder="1" applyAlignment="1">
      <alignment horizontal="center" wrapText="1"/>
    </xf>
    <xf numFmtId="0" fontId="14" fillId="0" borderId="2" xfId="0" applyFont="1" applyFill="1" applyBorder="1" applyAlignment="1">
      <alignment horizontal="center"/>
    </xf>
    <xf numFmtId="0" fontId="14" fillId="0" borderId="5" xfId="0" applyFont="1" applyFill="1" applyBorder="1" applyAlignment="1">
      <alignment horizontal="center" wrapText="1"/>
    </xf>
    <xf numFmtId="0" fontId="14" fillId="0" borderId="45" xfId="0" applyFont="1" applyFill="1" applyBorder="1" applyAlignment="1">
      <alignment horizontal="center" vertical="top"/>
    </xf>
    <xf numFmtId="14" fontId="14" fillId="0" borderId="16" xfId="0" applyNumberFormat="1" applyFont="1" applyFill="1" applyBorder="1"/>
    <xf numFmtId="0" fontId="14" fillId="0" borderId="141" xfId="0" applyFont="1" applyFill="1" applyBorder="1" applyAlignment="1">
      <alignment horizontal="center"/>
    </xf>
    <xf numFmtId="0" fontId="14" fillId="0" borderId="116" xfId="0" applyFont="1" applyFill="1" applyBorder="1" applyAlignment="1">
      <alignment horizontal="center"/>
    </xf>
    <xf numFmtId="0" fontId="14" fillId="0" borderId="43" xfId="0" applyFont="1" applyFill="1" applyBorder="1" applyAlignment="1">
      <alignment horizontal="center"/>
    </xf>
    <xf numFmtId="20" fontId="14" fillId="0" borderId="43" xfId="0" quotePrefix="1" applyNumberFormat="1" applyFont="1" applyFill="1" applyBorder="1" applyAlignment="1">
      <alignment horizontal="center"/>
    </xf>
    <xf numFmtId="20" fontId="14" fillId="0" borderId="14" xfId="0" quotePrefix="1" applyNumberFormat="1" applyFont="1" applyFill="1" applyBorder="1" applyAlignment="1">
      <alignment horizontal="center"/>
    </xf>
    <xf numFmtId="14" fontId="14" fillId="0" borderId="30" xfId="0" applyNumberFormat="1" applyFont="1" applyFill="1" applyBorder="1"/>
    <xf numFmtId="0" fontId="14" fillId="0" borderId="68" xfId="0" applyFont="1" applyFill="1" applyBorder="1" applyAlignment="1">
      <alignment horizontal="center"/>
    </xf>
    <xf numFmtId="0" fontId="14" fillId="0" borderId="67" xfId="0" quotePrefix="1" applyFont="1" applyFill="1" applyBorder="1" applyAlignment="1">
      <alignment horizontal="center"/>
    </xf>
    <xf numFmtId="20" fontId="14" fillId="0" borderId="5" xfId="0" quotePrefix="1" applyNumberFormat="1" applyFont="1" applyFill="1" applyBorder="1" applyAlignment="1">
      <alignment horizontal="center" vertical="top" wrapText="1"/>
    </xf>
    <xf numFmtId="20" fontId="14" fillId="0" borderId="32" xfId="0" applyNumberFormat="1" applyFont="1" applyFill="1" applyBorder="1" applyAlignment="1">
      <alignment horizontal="center" vertical="top" wrapText="1"/>
    </xf>
    <xf numFmtId="14" fontId="14" fillId="0" borderId="56" xfId="0" applyNumberFormat="1" applyFont="1" applyFill="1" applyBorder="1"/>
    <xf numFmtId="0" fontId="14" fillId="0" borderId="142" xfId="0" applyFont="1" applyFill="1" applyBorder="1" applyAlignment="1">
      <alignment horizontal="center"/>
    </xf>
    <xf numFmtId="20" fontId="14" fillId="0" borderId="8" xfId="0" quotePrefix="1" applyNumberFormat="1" applyFont="1" applyFill="1" applyBorder="1" applyAlignment="1">
      <alignment horizontal="center"/>
    </xf>
    <xf numFmtId="20" fontId="14" fillId="0" borderId="52" xfId="0" quotePrefix="1" applyNumberFormat="1" applyFont="1" applyFill="1" applyBorder="1" applyAlignment="1">
      <alignment horizontal="center"/>
    </xf>
    <xf numFmtId="0" fontId="14" fillId="0" borderId="143" xfId="0" applyFont="1" applyFill="1" applyBorder="1" applyAlignment="1">
      <alignment horizontal="center"/>
    </xf>
    <xf numFmtId="20" fontId="14" fillId="0" borderId="6" xfId="0" quotePrefix="1" applyNumberFormat="1" applyFont="1" applyFill="1" applyBorder="1" applyAlignment="1">
      <alignment horizontal="center"/>
    </xf>
    <xf numFmtId="0" fontId="14" fillId="0" borderId="89" xfId="0" applyFont="1" applyFill="1" applyBorder="1" applyAlignment="1">
      <alignment horizontal="center" vertical="top"/>
    </xf>
    <xf numFmtId="20" fontId="14" fillId="0" borderId="32" xfId="0" applyNumberFormat="1" applyFont="1" applyFill="1" applyBorder="1" applyAlignment="1">
      <alignment horizontal="center"/>
    </xf>
    <xf numFmtId="0" fontId="14" fillId="0" borderId="52" xfId="0" applyFont="1" applyFill="1" applyBorder="1" applyAlignment="1">
      <alignment horizontal="center"/>
    </xf>
    <xf numFmtId="0" fontId="14" fillId="0" borderId="86" xfId="0" applyFont="1" applyFill="1" applyBorder="1" applyAlignment="1">
      <alignment horizontal="center"/>
    </xf>
    <xf numFmtId="20" fontId="14" fillId="0" borderId="89" xfId="0" quotePrefix="1" applyNumberFormat="1" applyFont="1" applyFill="1" applyBorder="1" applyAlignment="1">
      <alignment horizontal="center"/>
    </xf>
    <xf numFmtId="0" fontId="14" fillId="0" borderId="79" xfId="0" applyFont="1" applyFill="1" applyBorder="1" applyAlignment="1">
      <alignment horizontal="center"/>
    </xf>
    <xf numFmtId="0" fontId="14" fillId="0" borderId="105" xfId="0" applyFont="1" applyFill="1" applyBorder="1" applyAlignment="1">
      <alignment horizontal="center"/>
    </xf>
    <xf numFmtId="0" fontId="14" fillId="0" borderId="105" xfId="0" quotePrefix="1" applyFont="1" applyFill="1" applyBorder="1" applyAlignment="1">
      <alignment horizontal="center"/>
    </xf>
    <xf numFmtId="14" fontId="14" fillId="0" borderId="57" xfId="0" quotePrefix="1" applyNumberFormat="1" applyFont="1" applyFill="1" applyBorder="1"/>
    <xf numFmtId="20" fontId="14" fillId="0" borderId="8" xfId="0" applyNumberFormat="1" applyFont="1" applyFill="1" applyBorder="1" applyAlignment="1">
      <alignment horizontal="center"/>
    </xf>
    <xf numFmtId="20" fontId="14" fillId="0" borderId="52" xfId="0" applyNumberFormat="1" applyFont="1" applyFill="1" applyBorder="1" applyAlignment="1">
      <alignment horizontal="center"/>
    </xf>
    <xf numFmtId="20" fontId="14" fillId="0" borderId="32" xfId="0" quotePrefix="1" applyNumberFormat="1" applyFont="1" applyFill="1" applyBorder="1" applyAlignment="1">
      <alignment horizontal="center"/>
    </xf>
    <xf numFmtId="0" fontId="14" fillId="0" borderId="32" xfId="0" applyFont="1" applyFill="1" applyBorder="1" applyAlignment="1">
      <alignment horizontal="center"/>
    </xf>
    <xf numFmtId="20" fontId="14" fillId="0" borderId="8" xfId="0" applyNumberFormat="1" applyFont="1" applyFill="1" applyBorder="1" applyAlignment="1">
      <alignment horizontal="center" vertical="top" wrapText="1"/>
    </xf>
    <xf numFmtId="20" fontId="14" fillId="0" borderId="89" xfId="0" applyNumberFormat="1" applyFont="1" applyFill="1" applyBorder="1" applyAlignment="1">
      <alignment horizontal="center"/>
    </xf>
    <xf numFmtId="0" fontId="14" fillId="0" borderId="5" xfId="0" applyFont="1" applyFill="1" applyBorder="1"/>
    <xf numFmtId="0" fontId="6" fillId="0" borderId="52" xfId="0" applyFont="1" applyFill="1" applyBorder="1" applyAlignment="1">
      <alignment horizontal="center" vertical="top"/>
    </xf>
    <xf numFmtId="20" fontId="14" fillId="0" borderId="104" xfId="0" quotePrefix="1" applyNumberFormat="1" applyFont="1" applyFill="1" applyBorder="1" applyAlignment="1">
      <alignment horizontal="center" vertical="top" wrapText="1"/>
    </xf>
    <xf numFmtId="0" fontId="6" fillId="0" borderId="31" xfId="0" applyFont="1" applyFill="1" applyBorder="1" applyAlignment="1">
      <alignment horizontal="center" vertical="top"/>
    </xf>
    <xf numFmtId="20" fontId="14" fillId="0" borderId="31" xfId="0" applyNumberFormat="1" applyFont="1" applyFill="1" applyBorder="1" applyAlignment="1">
      <alignment horizontal="center"/>
    </xf>
    <xf numFmtId="0" fontId="14" fillId="0" borderId="30" xfId="0" applyFont="1" applyFill="1" applyBorder="1"/>
    <xf numFmtId="0" fontId="6" fillId="0" borderId="45" xfId="0" applyFont="1" applyFill="1" applyBorder="1" applyAlignment="1">
      <alignment horizontal="center" vertical="top"/>
    </xf>
    <xf numFmtId="0" fontId="14" fillId="0" borderId="56" xfId="0" applyFont="1" applyFill="1" applyBorder="1"/>
    <xf numFmtId="0" fontId="14" fillId="0" borderId="90" xfId="0" applyFont="1" applyFill="1" applyBorder="1" applyAlignment="1">
      <alignment horizontal="center"/>
    </xf>
    <xf numFmtId="0" fontId="14" fillId="0" borderId="57" xfId="0" applyFont="1" applyFill="1" applyBorder="1"/>
    <xf numFmtId="20" fontId="14" fillId="0" borderId="5" xfId="0" applyNumberFormat="1" applyFont="1" applyFill="1" applyBorder="1" applyAlignment="1">
      <alignment horizontal="center" vertical="top" wrapText="1"/>
    </xf>
    <xf numFmtId="20" fontId="14" fillId="0" borderId="90" xfId="0" quotePrefix="1" applyNumberFormat="1" applyFont="1" applyFill="1" applyBorder="1" applyAlignment="1">
      <alignment horizontal="center"/>
    </xf>
    <xf numFmtId="0" fontId="14" fillId="0" borderId="84" xfId="0" applyFont="1" applyFill="1" applyBorder="1" applyAlignment="1">
      <alignment horizontal="center"/>
    </xf>
    <xf numFmtId="0" fontId="6" fillId="0" borderId="90" xfId="0" applyFont="1" applyFill="1" applyBorder="1" applyAlignment="1">
      <alignment horizontal="center" vertical="top"/>
    </xf>
    <xf numFmtId="20" fontId="14" fillId="0" borderId="6" xfId="0" applyNumberFormat="1" applyFont="1" applyFill="1" applyBorder="1" applyAlignment="1">
      <alignment horizontal="center" vertical="top" wrapText="1"/>
    </xf>
    <xf numFmtId="0" fontId="14" fillId="0" borderId="145" xfId="0" applyFont="1" applyFill="1" applyBorder="1" applyAlignment="1">
      <alignment horizontal="center"/>
    </xf>
    <xf numFmtId="20" fontId="14" fillId="0" borderId="90" xfId="0" applyNumberFormat="1" applyFont="1" applyFill="1" applyBorder="1" applyAlignment="1">
      <alignment horizontal="center"/>
    </xf>
    <xf numFmtId="14" fontId="14" fillId="0" borderId="39" xfId="0" applyNumberFormat="1" applyFont="1" applyFill="1" applyBorder="1"/>
    <xf numFmtId="0" fontId="14" fillId="0" borderId="144" xfId="0" applyFont="1" applyFill="1" applyBorder="1" applyAlignment="1">
      <alignment horizontal="center"/>
    </xf>
    <xf numFmtId="0" fontId="14" fillId="0" borderId="4" xfId="0" applyFont="1" applyFill="1" applyBorder="1" applyAlignment="1">
      <alignment horizontal="center"/>
    </xf>
    <xf numFmtId="0" fontId="14" fillId="0" borderId="4" xfId="0" quotePrefix="1" applyFont="1" applyFill="1" applyBorder="1" applyAlignment="1">
      <alignment horizontal="center"/>
    </xf>
    <xf numFmtId="20" fontId="14" fillId="0" borderId="40" xfId="0" applyNumberFormat="1" applyFont="1" applyFill="1" applyBorder="1" applyAlignment="1">
      <alignment horizontal="center"/>
    </xf>
    <xf numFmtId="0" fontId="14" fillId="0" borderId="82" xfId="0" applyFont="1" applyFill="1" applyBorder="1" applyAlignment="1">
      <alignment horizontal="center"/>
    </xf>
    <xf numFmtId="0" fontId="14" fillId="0" borderId="35" xfId="0" applyFont="1" applyFill="1" applyBorder="1" applyAlignment="1">
      <alignment horizontal="center"/>
    </xf>
    <xf numFmtId="0" fontId="14" fillId="0" borderId="34" xfId="0" applyFont="1" applyFill="1" applyBorder="1" applyAlignment="1">
      <alignment horizontal="center"/>
    </xf>
    <xf numFmtId="20" fontId="14" fillId="0" borderId="34" xfId="0" quotePrefix="1" applyNumberFormat="1" applyFont="1" applyFill="1" applyBorder="1" applyAlignment="1">
      <alignment horizontal="center"/>
    </xf>
    <xf numFmtId="20" fontId="14" fillId="0" borderId="18" xfId="0" quotePrefix="1" applyNumberFormat="1" applyFont="1" applyFill="1" applyBorder="1" applyAlignment="1">
      <alignment horizontal="center"/>
    </xf>
    <xf numFmtId="2" fontId="6" fillId="0" borderId="67" xfId="0" applyNumberFormat="1" applyFont="1" applyFill="1" applyBorder="1" applyAlignment="1">
      <alignment horizontal="center" vertical="top" wrapText="1"/>
    </xf>
    <xf numFmtId="0" fontId="6" fillId="0" borderId="0" xfId="9" applyFont="1"/>
    <xf numFmtId="164" fontId="17" fillId="0" borderId="0" xfId="10" applyFont="1" applyFill="1" applyBorder="1" applyAlignment="1">
      <alignment horizontal="right" vertical="top"/>
    </xf>
    <xf numFmtId="0" fontId="1" fillId="0" borderId="0" xfId="11"/>
    <xf numFmtId="0" fontId="73" fillId="0" borderId="0" xfId="9" applyFont="1" applyFill="1" applyBorder="1" applyAlignment="1">
      <alignment vertical="top"/>
    </xf>
    <xf numFmtId="164" fontId="8" fillId="0" borderId="0" xfId="10" applyFont="1" applyFill="1" applyBorder="1" applyAlignment="1">
      <alignment vertical="top" wrapText="1"/>
    </xf>
    <xf numFmtId="164" fontId="8" fillId="0" borderId="0" xfId="10" applyNumberFormat="1" applyFont="1" applyFill="1" applyBorder="1" applyAlignment="1">
      <alignment horizontal="center" vertical="top"/>
    </xf>
    <xf numFmtId="164" fontId="8" fillId="0" borderId="0" xfId="10" applyNumberFormat="1" applyFont="1" applyFill="1" applyBorder="1" applyAlignment="1">
      <alignment horizontal="left" vertical="top"/>
    </xf>
    <xf numFmtId="21" fontId="19" fillId="0" borderId="0" xfId="10" applyNumberFormat="1" applyFont="1" applyFill="1" applyBorder="1" applyAlignment="1">
      <alignment horizontal="center" vertical="top"/>
    </xf>
    <xf numFmtId="164" fontId="17" fillId="0" borderId="0" xfId="10" applyFont="1" applyFill="1" applyBorder="1" applyAlignment="1">
      <alignment horizontal="center" vertical="top"/>
    </xf>
    <xf numFmtId="164" fontId="8" fillId="0" borderId="0" xfId="10" applyFont="1" applyFill="1" applyBorder="1" applyAlignment="1">
      <alignment horizontal="center" vertical="top"/>
    </xf>
    <xf numFmtId="0" fontId="8" fillId="0" borderId="0" xfId="10" applyNumberFormat="1" applyFont="1" applyFill="1" applyBorder="1" applyAlignment="1">
      <alignment horizontal="center" vertical="top"/>
    </xf>
    <xf numFmtId="164" fontId="6" fillId="0" borderId="0" xfId="10" applyFont="1" applyFill="1" applyBorder="1" applyAlignment="1">
      <alignment vertical="top"/>
    </xf>
    <xf numFmtId="164" fontId="11" fillId="0" borderId="16" xfId="10" applyFont="1" applyFill="1" applyBorder="1" applyAlignment="1">
      <alignment horizontal="center" vertical="top"/>
    </xf>
    <xf numFmtId="164" fontId="11" fillId="0" borderId="43" xfId="10" applyFont="1" applyFill="1" applyBorder="1" applyAlignment="1">
      <alignment horizontal="center" vertical="top" wrapText="1"/>
    </xf>
    <xf numFmtId="164" fontId="11" fillId="0" borderId="22" xfId="10" applyNumberFormat="1" applyFont="1" applyFill="1" applyBorder="1" applyAlignment="1">
      <alignment vertical="top"/>
    </xf>
    <xf numFmtId="164" fontId="11" fillId="0" borderId="22" xfId="10" applyNumberFormat="1" applyFont="1" applyFill="1" applyBorder="1" applyAlignment="1">
      <alignment horizontal="center" vertical="top"/>
    </xf>
    <xf numFmtId="21" fontId="11" fillId="0" borderId="42" xfId="10" applyNumberFormat="1" applyFont="1" applyFill="1" applyBorder="1" applyAlignment="1">
      <alignment horizontal="center" vertical="top"/>
    </xf>
    <xf numFmtId="164" fontId="11" fillId="0" borderId="43" xfId="10" applyFont="1" applyFill="1" applyBorder="1" applyAlignment="1">
      <alignment horizontal="center" vertical="top"/>
    </xf>
    <xf numFmtId="164" fontId="11" fillId="0" borderId="50" xfId="10" applyFont="1" applyFill="1" applyBorder="1" applyAlignment="1">
      <alignment horizontal="center" vertical="top" wrapText="1"/>
    </xf>
    <xf numFmtId="164" fontId="11" fillId="0" borderId="50" xfId="10" applyFont="1" applyFill="1" applyBorder="1" applyAlignment="1">
      <alignment horizontal="center" vertical="top"/>
    </xf>
    <xf numFmtId="164" fontId="11" fillId="0" borderId="14" xfId="10" applyFont="1" applyFill="1" applyBorder="1" applyAlignment="1">
      <alignment horizontal="center" vertical="top"/>
    </xf>
    <xf numFmtId="164" fontId="11" fillId="0" borderId="33" xfId="10" applyFont="1" applyFill="1" applyBorder="1" applyAlignment="1">
      <alignment horizontal="center" vertical="top"/>
    </xf>
    <xf numFmtId="164" fontId="11" fillId="0" borderId="34" xfId="10" applyFont="1" applyFill="1" applyBorder="1" applyAlignment="1">
      <alignment horizontal="left" vertical="top" wrapText="1"/>
    </xf>
    <xf numFmtId="164" fontId="11" fillId="0" borderId="24" xfId="10" applyNumberFormat="1" applyFont="1" applyFill="1" applyBorder="1" applyAlignment="1">
      <alignment horizontal="center" vertical="top"/>
    </xf>
    <xf numFmtId="21" fontId="11" fillId="0" borderId="46" xfId="10" applyNumberFormat="1" applyFont="1" applyFill="1" applyBorder="1" applyAlignment="1">
      <alignment horizontal="center" vertical="top"/>
    </xf>
    <xf numFmtId="164" fontId="11" fillId="0" borderId="34" xfId="10" applyFont="1" applyFill="1" applyBorder="1" applyAlignment="1">
      <alignment horizontal="center" vertical="top"/>
    </xf>
    <xf numFmtId="164" fontId="11" fillId="0" borderId="35" xfId="10" applyFont="1" applyFill="1" applyBorder="1" applyAlignment="1">
      <alignment vertical="top" wrapText="1"/>
    </xf>
    <xf numFmtId="164" fontId="11" fillId="0" borderId="35" xfId="10" applyFont="1" applyFill="1" applyBorder="1" applyAlignment="1">
      <alignment horizontal="center" vertical="top"/>
    </xf>
    <xf numFmtId="164" fontId="11" fillId="0" borderId="18" xfId="10" applyFont="1" applyFill="1" applyBorder="1" applyAlignment="1">
      <alignment vertical="top"/>
    </xf>
    <xf numFmtId="164" fontId="26" fillId="0" borderId="0" xfId="10" applyFont="1" applyFill="1" applyBorder="1" applyAlignment="1">
      <alignment vertical="top"/>
    </xf>
    <xf numFmtId="0" fontId="6" fillId="0" borderId="0" xfId="12"/>
    <xf numFmtId="0" fontId="14" fillId="0" borderId="101" xfId="9" applyFont="1" applyFill="1" applyBorder="1"/>
    <xf numFmtId="0" fontId="14" fillId="0" borderId="102" xfId="12" applyFont="1" applyBorder="1"/>
    <xf numFmtId="164" fontId="11" fillId="0" borderId="102" xfId="10" applyNumberFormat="1" applyFont="1" applyFill="1" applyBorder="1" applyAlignment="1">
      <alignment horizontal="center" vertical="top"/>
    </xf>
    <xf numFmtId="46" fontId="11" fillId="0" borderId="102" xfId="10" applyNumberFormat="1" applyFont="1" applyFill="1" applyBorder="1" applyAlignment="1">
      <alignment horizontal="center" vertical="top" wrapText="1"/>
    </xf>
    <xf numFmtId="0" fontId="6" fillId="0" borderId="102" xfId="12" applyFont="1" applyFill="1" applyBorder="1" applyAlignment="1">
      <alignment horizontal="center"/>
    </xf>
    <xf numFmtId="164" fontId="6" fillId="0" borderId="102" xfId="10" applyFont="1" applyFill="1" applyBorder="1" applyAlignment="1">
      <alignment vertical="top" wrapText="1"/>
    </xf>
    <xf numFmtId="2" fontId="6" fillId="0" borderId="102" xfId="10" applyNumberFormat="1" applyFont="1" applyFill="1" applyBorder="1" applyAlignment="1">
      <alignment horizontal="center" vertical="top"/>
    </xf>
    <xf numFmtId="164" fontId="11" fillId="0" borderId="58" xfId="10" applyFont="1" applyFill="1" applyBorder="1" applyAlignment="1">
      <alignment vertical="top" wrapText="1"/>
    </xf>
    <xf numFmtId="0" fontId="1" fillId="0" borderId="0" xfId="11" applyFill="1" applyBorder="1"/>
    <xf numFmtId="0" fontId="1" fillId="0" borderId="0" xfId="11" applyBorder="1"/>
    <xf numFmtId="0" fontId="14" fillId="0" borderId="150" xfId="9" applyFont="1" applyFill="1" applyBorder="1"/>
    <xf numFmtId="0" fontId="14" fillId="0" borderId="63" xfId="12" applyFont="1" applyFill="1" applyBorder="1"/>
    <xf numFmtId="164" fontId="11" fillId="0" borderId="63" xfId="10" applyNumberFormat="1" applyFont="1" applyFill="1" applyBorder="1" applyAlignment="1">
      <alignment horizontal="center" vertical="top"/>
    </xf>
    <xf numFmtId="46" fontId="11" fillId="0" borderId="63" xfId="10" applyNumberFormat="1" applyFont="1" applyFill="1" applyBorder="1" applyAlignment="1">
      <alignment horizontal="center" vertical="top" wrapText="1"/>
    </xf>
    <xf numFmtId="0" fontId="6" fillId="0" borderId="63" xfId="12" applyFont="1" applyFill="1" applyBorder="1" applyAlignment="1">
      <alignment horizontal="center"/>
    </xf>
    <xf numFmtId="164" fontId="6" fillId="0" borderId="63" xfId="10" applyFont="1" applyFill="1" applyBorder="1" applyAlignment="1">
      <alignment vertical="top" wrapText="1"/>
    </xf>
    <xf numFmtId="2" fontId="6" fillId="0" borderId="63" xfId="10" applyNumberFormat="1" applyFont="1" applyFill="1" applyBorder="1" applyAlignment="1">
      <alignment horizontal="center" vertical="top"/>
    </xf>
    <xf numFmtId="164" fontId="11" fillId="0" borderId="61" xfId="10" applyFont="1" applyFill="1" applyBorder="1" applyAlignment="1">
      <alignment vertical="top" wrapText="1"/>
    </xf>
    <xf numFmtId="0" fontId="14" fillId="0" borderId="63" xfId="12" applyFont="1" applyBorder="1"/>
    <xf numFmtId="2" fontId="11" fillId="0" borderId="63" xfId="10" applyNumberFormat="1" applyFont="1" applyFill="1" applyBorder="1" applyAlignment="1">
      <alignment horizontal="center" vertical="top"/>
    </xf>
    <xf numFmtId="164" fontId="6" fillId="0" borderId="61" xfId="10" applyFont="1" applyFill="1" applyBorder="1" applyAlignment="1">
      <alignment vertical="top" wrapText="1"/>
    </xf>
    <xf numFmtId="0" fontId="6" fillId="0" borderId="63" xfId="12" applyFont="1" applyBorder="1" applyAlignment="1">
      <alignment horizontal="center"/>
    </xf>
    <xf numFmtId="2" fontId="6" fillId="0" borderId="97" xfId="10" applyNumberFormat="1" applyFont="1" applyFill="1" applyBorder="1" applyAlignment="1">
      <alignment horizontal="center" vertical="top"/>
    </xf>
    <xf numFmtId="0" fontId="14" fillId="0" borderId="63" xfId="9" applyFont="1" applyFill="1" applyBorder="1"/>
    <xf numFmtId="0" fontId="11" fillId="0" borderId="63" xfId="12" applyFont="1" applyFill="1" applyBorder="1"/>
    <xf numFmtId="0" fontId="14" fillId="0" borderId="75" xfId="12" applyFont="1" applyBorder="1"/>
    <xf numFmtId="164" fontId="14" fillId="4" borderId="75" xfId="10" applyNumberFormat="1" applyFont="1" applyFill="1" applyBorder="1" applyAlignment="1">
      <alignment horizontal="center" vertical="top" wrapText="1"/>
    </xf>
    <xf numFmtId="164" fontId="5" fillId="0" borderId="75" xfId="10" applyNumberFormat="1" applyFont="1" applyFill="1" applyBorder="1" applyAlignment="1">
      <alignment horizontal="left" vertical="top"/>
    </xf>
    <xf numFmtId="46" fontId="5" fillId="0" borderId="75" xfId="10" applyNumberFormat="1" applyFont="1" applyFill="1" applyBorder="1" applyAlignment="1">
      <alignment horizontal="center" vertical="top" wrapText="1"/>
    </xf>
    <xf numFmtId="164" fontId="14" fillId="0" borderId="75" xfId="10" applyFont="1" applyFill="1" applyBorder="1" applyAlignment="1">
      <alignment horizontal="center" vertical="top"/>
    </xf>
    <xf numFmtId="164" fontId="5" fillId="0" borderId="75" xfId="10" applyFont="1" applyFill="1" applyBorder="1" applyAlignment="1">
      <alignment vertical="center" wrapText="1"/>
    </xf>
    <xf numFmtId="0" fontId="14" fillId="0" borderId="75" xfId="10" applyNumberFormat="1" applyFont="1" applyFill="1" applyBorder="1" applyAlignment="1">
      <alignment horizontal="center" vertical="top"/>
    </xf>
    <xf numFmtId="2" fontId="5" fillId="0" borderId="75" xfId="10" applyNumberFormat="1" applyFont="1" applyFill="1" applyBorder="1" applyAlignment="1">
      <alignment horizontal="center" vertical="top"/>
    </xf>
    <xf numFmtId="164" fontId="6" fillId="0" borderId="75" xfId="10" applyFont="1" applyFill="1" applyBorder="1" applyAlignment="1">
      <alignment vertical="top" wrapText="1"/>
    </xf>
    <xf numFmtId="0" fontId="14" fillId="0" borderId="0" xfId="12" applyFont="1" applyBorder="1"/>
    <xf numFmtId="164" fontId="14" fillId="4" borderId="0" xfId="10" applyNumberFormat="1" applyFont="1" applyFill="1" applyBorder="1" applyAlignment="1">
      <alignment horizontal="center" vertical="top" wrapText="1"/>
    </xf>
    <xf numFmtId="46" fontId="14" fillId="0" borderId="0" xfId="10" applyNumberFormat="1" applyFont="1" applyFill="1" applyBorder="1" applyAlignment="1">
      <alignment horizontal="center" vertical="top" wrapText="1"/>
    </xf>
    <xf numFmtId="164" fontId="14" fillId="0" borderId="0" xfId="10" applyFont="1" applyFill="1" applyBorder="1" applyAlignment="1">
      <alignment horizontal="center" vertical="top" wrapText="1"/>
    </xf>
    <xf numFmtId="164" fontId="14" fillId="0" borderId="0" xfId="10" applyFont="1" applyFill="1" applyBorder="1" applyAlignment="1">
      <alignment vertical="top" wrapText="1"/>
    </xf>
    <xf numFmtId="2" fontId="14" fillId="0" borderId="0" xfId="10" applyNumberFormat="1" applyFont="1" applyFill="1" applyBorder="1" applyAlignment="1">
      <alignment horizontal="center" vertical="top"/>
    </xf>
    <xf numFmtId="164" fontId="6" fillId="0" borderId="0" xfId="10" applyFont="1" applyFill="1" applyBorder="1" applyAlignment="1">
      <alignment vertical="top" wrapText="1"/>
    </xf>
    <xf numFmtId="164" fontId="6" fillId="0" borderId="102" xfId="10" applyFont="1" applyFill="1" applyBorder="1" applyAlignment="1">
      <alignment horizontal="center" vertical="top"/>
    </xf>
    <xf numFmtId="2" fontId="11" fillId="0" borderId="102" xfId="10" applyNumberFormat="1" applyFont="1" applyFill="1" applyBorder="1" applyAlignment="1">
      <alignment horizontal="center" vertical="top"/>
    </xf>
    <xf numFmtId="164" fontId="6" fillId="0" borderId="58" xfId="10" applyFont="1" applyFill="1" applyBorder="1" applyAlignment="1">
      <alignment vertical="top" wrapText="1"/>
    </xf>
    <xf numFmtId="0" fontId="11" fillId="0" borderId="60" xfId="12" applyFont="1" applyBorder="1"/>
    <xf numFmtId="0" fontId="14" fillId="0" borderId="60" xfId="9" applyFont="1" applyFill="1" applyBorder="1"/>
    <xf numFmtId="0" fontId="11" fillId="0" borderId="63" xfId="12" applyFont="1" applyBorder="1"/>
    <xf numFmtId="0" fontId="11" fillId="0" borderId="133" xfId="12" applyFont="1" applyBorder="1"/>
    <xf numFmtId="0" fontId="14" fillId="0" borderId="134" xfId="12" applyFont="1" applyBorder="1"/>
    <xf numFmtId="164" fontId="11" fillId="0" borderId="134" xfId="10" applyNumberFormat="1" applyFont="1" applyFill="1" applyBorder="1" applyAlignment="1">
      <alignment horizontal="center" vertical="top"/>
    </xf>
    <xf numFmtId="46" fontId="11" fillId="0" borderId="134" xfId="10" applyNumberFormat="1" applyFont="1" applyFill="1" applyBorder="1" applyAlignment="1">
      <alignment horizontal="center" vertical="top" wrapText="1"/>
    </xf>
    <xf numFmtId="0" fontId="6" fillId="0" borderId="134" xfId="12" applyFont="1" applyBorder="1" applyAlignment="1">
      <alignment horizontal="center"/>
    </xf>
    <xf numFmtId="164" fontId="6" fillId="0" borderId="134" xfId="10" applyFont="1" applyFill="1" applyBorder="1" applyAlignment="1">
      <alignment vertical="top" wrapText="1"/>
    </xf>
    <xf numFmtId="2" fontId="6" fillId="0" borderId="134" xfId="10" applyNumberFormat="1" applyFont="1" applyFill="1" applyBorder="1" applyAlignment="1">
      <alignment horizontal="center" vertical="top"/>
    </xf>
    <xf numFmtId="164" fontId="11" fillId="0" borderId="135" xfId="10" applyFont="1" applyFill="1" applyBorder="1" applyAlignment="1">
      <alignment vertical="top" wrapText="1"/>
    </xf>
    <xf numFmtId="0" fontId="6" fillId="0" borderId="75" xfId="12" applyBorder="1"/>
    <xf numFmtId="0" fontId="6" fillId="0" borderId="75" xfId="12" applyBorder="1" applyAlignment="1">
      <alignment horizontal="center"/>
    </xf>
    <xf numFmtId="2" fontId="6" fillId="0" borderId="75" xfId="12" applyNumberFormat="1" applyBorder="1"/>
    <xf numFmtId="164" fontId="5" fillId="0" borderId="26" xfId="10" applyFont="1" applyFill="1" applyBorder="1" applyAlignment="1">
      <alignment vertical="top"/>
    </xf>
    <xf numFmtId="164" fontId="6" fillId="0" borderId="26" xfId="10" applyFont="1" applyFill="1" applyBorder="1" applyAlignment="1">
      <alignment vertical="top" wrapText="1"/>
    </xf>
    <xf numFmtId="164" fontId="11" fillId="0" borderId="26" xfId="10" applyNumberFormat="1" applyFont="1" applyFill="1" applyBorder="1" applyAlignment="1">
      <alignment horizontal="center" vertical="top"/>
    </xf>
    <xf numFmtId="46" fontId="11" fillId="0" borderId="26" xfId="10" applyNumberFormat="1" applyFont="1" applyFill="1" applyBorder="1" applyAlignment="1">
      <alignment horizontal="center" vertical="top"/>
    </xf>
    <xf numFmtId="164" fontId="11" fillId="0" borderId="26" xfId="10" applyFont="1" applyFill="1" applyBorder="1" applyAlignment="1">
      <alignment horizontal="center" vertical="top"/>
    </xf>
    <xf numFmtId="164" fontId="11" fillId="0" borderId="26" xfId="10" applyFont="1" applyFill="1" applyBorder="1" applyAlignment="1">
      <alignment vertical="top" wrapText="1"/>
    </xf>
    <xf numFmtId="2" fontId="11" fillId="0" borderId="26" xfId="10" applyNumberFormat="1" applyFont="1" applyFill="1" applyBorder="1" applyAlignment="1">
      <alignment horizontal="center" vertical="top"/>
    </xf>
    <xf numFmtId="0" fontId="14" fillId="0" borderId="151" xfId="9" applyFont="1" applyFill="1" applyBorder="1"/>
    <xf numFmtId="164" fontId="6" fillId="0" borderId="63" xfId="10" applyFont="1" applyFill="1" applyBorder="1" applyAlignment="1">
      <alignment horizontal="center" vertical="top"/>
    </xf>
    <xf numFmtId="164" fontId="6" fillId="0" borderId="97" xfId="10" applyFont="1" applyFill="1" applyBorder="1" applyAlignment="1">
      <alignment vertical="top" wrapText="1"/>
    </xf>
    <xf numFmtId="0" fontId="14" fillId="0" borderId="49" xfId="9" applyFont="1" applyFill="1" applyBorder="1"/>
    <xf numFmtId="0" fontId="14" fillId="0" borderId="97" xfId="12" applyFont="1" applyFill="1" applyBorder="1"/>
    <xf numFmtId="164" fontId="11" fillId="0" borderId="97" xfId="10" applyNumberFormat="1" applyFont="1" applyFill="1" applyBorder="1" applyAlignment="1">
      <alignment horizontal="center" vertical="top"/>
    </xf>
    <xf numFmtId="46" fontId="11" fillId="0" borderId="97" xfId="10" applyNumberFormat="1" applyFont="1" applyFill="1" applyBorder="1" applyAlignment="1">
      <alignment horizontal="center" vertical="top" wrapText="1"/>
    </xf>
    <xf numFmtId="0" fontId="6" fillId="0" borderId="97" xfId="12" applyFont="1" applyBorder="1" applyAlignment="1">
      <alignment horizontal="center"/>
    </xf>
    <xf numFmtId="164" fontId="11" fillId="0" borderId="152" xfId="10" applyFont="1" applyFill="1" applyBorder="1" applyAlignment="1">
      <alignment vertical="top" wrapText="1"/>
    </xf>
    <xf numFmtId="164" fontId="14" fillId="0" borderId="60" xfId="10" applyFont="1" applyFill="1" applyBorder="1" applyAlignment="1">
      <alignment vertical="top"/>
    </xf>
    <xf numFmtId="164" fontId="11" fillId="0" borderId="63" xfId="10" applyFont="1" applyFill="1" applyBorder="1"/>
    <xf numFmtId="164" fontId="5" fillId="0" borderId="0" xfId="10" applyFont="1" applyFill="1" applyBorder="1" applyAlignment="1">
      <alignment vertical="top"/>
    </xf>
    <xf numFmtId="164" fontId="11" fillId="0" borderId="0" xfId="10" applyNumberFormat="1" applyFont="1" applyFill="1" applyBorder="1" applyAlignment="1">
      <alignment horizontal="center" vertical="top"/>
    </xf>
    <xf numFmtId="46" fontId="11" fillId="0" borderId="0" xfId="10" applyNumberFormat="1" applyFont="1" applyFill="1" applyBorder="1" applyAlignment="1">
      <alignment horizontal="center" vertical="top"/>
    </xf>
    <xf numFmtId="164" fontId="11" fillId="0" borderId="0" xfId="10" applyFont="1" applyFill="1" applyBorder="1" applyAlignment="1">
      <alignment horizontal="center" vertical="top"/>
    </xf>
    <xf numFmtId="164" fontId="11" fillId="0" borderId="0" xfId="10" applyFont="1" applyFill="1" applyBorder="1" applyAlignment="1">
      <alignment vertical="top" wrapText="1"/>
    </xf>
    <xf numFmtId="2" fontId="11" fillId="0" borderId="0" xfId="10" applyNumberFormat="1" applyFont="1" applyFill="1" applyBorder="1" applyAlignment="1">
      <alignment horizontal="center" vertical="top"/>
    </xf>
    <xf numFmtId="164" fontId="11" fillId="0" borderId="101" xfId="10" applyNumberFormat="1" applyFont="1" applyFill="1" applyBorder="1" applyAlignment="1">
      <alignment horizontal="left" vertical="top"/>
    </xf>
    <xf numFmtId="0" fontId="14" fillId="0" borderId="102" xfId="12" applyFont="1" applyFill="1" applyBorder="1"/>
    <xf numFmtId="164" fontId="11" fillId="0" borderId="102" xfId="10" applyFont="1" applyFill="1" applyBorder="1"/>
    <xf numFmtId="164" fontId="74" fillId="0" borderId="58" xfId="10" applyFont="1" applyFill="1" applyBorder="1" applyAlignment="1">
      <alignment vertical="top" wrapText="1"/>
    </xf>
    <xf numFmtId="164" fontId="11" fillId="0" borderId="153" xfId="10" applyNumberFormat="1" applyFont="1" applyFill="1" applyBorder="1" applyAlignment="1">
      <alignment horizontal="left" vertical="top"/>
    </xf>
    <xf numFmtId="0" fontId="6" fillId="0" borderId="63" xfId="13" applyFont="1" applyFill="1" applyBorder="1" applyAlignment="1">
      <alignment horizontal="center"/>
    </xf>
    <xf numFmtId="0" fontId="11" fillId="0" borderId="97" xfId="13" applyFont="1" applyFill="1" applyBorder="1"/>
    <xf numFmtId="164" fontId="11" fillId="0" borderId="150" xfId="10" applyNumberFormat="1" applyFont="1" applyFill="1" applyBorder="1" applyAlignment="1">
      <alignment horizontal="left" vertical="top"/>
    </xf>
    <xf numFmtId="164" fontId="6" fillId="0" borderId="77" xfId="10" applyFont="1" applyFill="1" applyBorder="1" applyAlignment="1">
      <alignment vertical="top" wrapText="1"/>
    </xf>
    <xf numFmtId="0" fontId="1" fillId="0" borderId="75" xfId="11" applyBorder="1"/>
    <xf numFmtId="164" fontId="6" fillId="0" borderId="0" xfId="10" applyNumberFormat="1" applyFont="1" applyFill="1" applyBorder="1" applyAlignment="1">
      <alignment horizontal="center" vertical="top"/>
    </xf>
    <xf numFmtId="164" fontId="6" fillId="0" borderId="0" xfId="10" applyNumberFormat="1" applyFont="1" applyFill="1" applyBorder="1" applyAlignment="1">
      <alignment horizontal="left" vertical="top"/>
    </xf>
    <xf numFmtId="46" fontId="6" fillId="0" borderId="0" xfId="10" applyNumberFormat="1" applyFont="1" applyFill="1" applyBorder="1" applyAlignment="1">
      <alignment horizontal="center" vertical="top"/>
    </xf>
    <xf numFmtId="164" fontId="6" fillId="0" borderId="0" xfId="10" applyFont="1" applyFill="1" applyBorder="1" applyAlignment="1">
      <alignment horizontal="center" vertical="top"/>
    </xf>
    <xf numFmtId="2" fontId="6" fillId="0" borderId="0" xfId="10" applyNumberFormat="1" applyFont="1" applyFill="1" applyBorder="1" applyAlignment="1">
      <alignment horizontal="center" vertical="top"/>
    </xf>
    <xf numFmtId="164" fontId="11" fillId="0" borderId="102" xfId="10" applyFont="1" applyFill="1" applyBorder="1" applyAlignment="1">
      <alignment vertical="top"/>
    </xf>
    <xf numFmtId="0" fontId="1" fillId="0" borderId="86" xfId="11" applyBorder="1"/>
    <xf numFmtId="164" fontId="11" fillId="0" borderId="63" xfId="10" applyFont="1" applyFill="1" applyBorder="1" applyAlignment="1">
      <alignment vertical="top"/>
    </xf>
    <xf numFmtId="0" fontId="75" fillId="0" borderId="63" xfId="11" applyFont="1" applyBorder="1"/>
    <xf numFmtId="164" fontId="11" fillId="0" borderId="95" xfId="10" applyFont="1" applyFill="1" applyBorder="1" applyAlignment="1">
      <alignment vertical="top"/>
    </xf>
    <xf numFmtId="164" fontId="14" fillId="0" borderId="150" xfId="10" applyNumberFormat="1" applyFont="1" applyFill="1" applyBorder="1" applyAlignment="1">
      <alignment horizontal="left" vertical="top" wrapText="1"/>
    </xf>
    <xf numFmtId="164" fontId="11" fillId="0" borderId="77" xfId="10" applyFont="1" applyFill="1" applyBorder="1" applyAlignment="1">
      <alignment vertical="top"/>
    </xf>
    <xf numFmtId="164" fontId="11" fillId="0" borderId="63" xfId="10" applyNumberFormat="1" applyFont="1" applyFill="1" applyBorder="1" applyAlignment="1">
      <alignment horizontal="left" vertical="top"/>
    </xf>
    <xf numFmtId="164" fontId="11" fillId="0" borderId="60" xfId="10" applyFont="1" applyFill="1" applyBorder="1" applyAlignment="1">
      <alignment vertical="top"/>
    </xf>
    <xf numFmtId="0" fontId="75" fillId="0" borderId="95" xfId="11" applyFont="1" applyBorder="1"/>
    <xf numFmtId="0" fontId="6" fillId="0" borderId="63" xfId="12" applyFont="1" applyFill="1" applyBorder="1"/>
    <xf numFmtId="164" fontId="5" fillId="0" borderId="75" xfId="10" applyFont="1" applyFill="1" applyBorder="1" applyAlignment="1">
      <alignment vertical="top"/>
    </xf>
    <xf numFmtId="164" fontId="6" fillId="0" borderId="75" xfId="10" applyNumberFormat="1" applyFont="1" applyFill="1" applyBorder="1" applyAlignment="1">
      <alignment horizontal="center" vertical="top"/>
    </xf>
    <xf numFmtId="164" fontId="14" fillId="0" borderId="0" xfId="10" applyNumberFormat="1" applyFont="1" applyFill="1" applyBorder="1" applyAlignment="1">
      <alignment horizontal="center" vertical="top"/>
    </xf>
    <xf numFmtId="164" fontId="14" fillId="0" borderId="0" xfId="10" applyNumberFormat="1" applyFont="1" applyFill="1" applyBorder="1" applyAlignment="1">
      <alignment horizontal="left" vertical="top"/>
    </xf>
    <xf numFmtId="46" fontId="14" fillId="0" borderId="0" xfId="10" applyNumberFormat="1" applyFont="1" applyFill="1" applyBorder="1" applyAlignment="1">
      <alignment horizontal="center" vertical="top"/>
    </xf>
    <xf numFmtId="164" fontId="14" fillId="0" borderId="0" xfId="10" applyFont="1" applyFill="1" applyBorder="1" applyAlignment="1">
      <alignment horizontal="center" vertical="top"/>
    </xf>
    <xf numFmtId="0" fontId="11" fillId="0" borderId="101" xfId="9" applyFont="1" applyBorder="1"/>
    <xf numFmtId="0" fontId="75" fillId="0" borderId="0" xfId="11" applyFont="1"/>
    <xf numFmtId="0" fontId="6" fillId="0" borderId="75" xfId="12" applyFont="1" applyBorder="1"/>
    <xf numFmtId="164" fontId="14" fillId="0" borderId="75" xfId="10" applyNumberFormat="1" applyFont="1" applyFill="1" applyBorder="1" applyAlignment="1">
      <alignment horizontal="center" vertical="top" wrapText="1"/>
    </xf>
    <xf numFmtId="164" fontId="17" fillId="0" borderId="0" xfId="10" applyNumberFormat="1" applyFont="1" applyFill="1" applyBorder="1" applyAlignment="1">
      <alignment horizontal="center" vertical="top"/>
    </xf>
    <xf numFmtId="46" fontId="17" fillId="0" borderId="0" xfId="10" applyNumberFormat="1" applyFont="1" applyFill="1" applyBorder="1" applyAlignment="1">
      <alignment horizontal="center" vertical="top"/>
    </xf>
    <xf numFmtId="164" fontId="17" fillId="0" borderId="0" xfId="10" applyFont="1" applyFill="1" applyBorder="1" applyAlignment="1">
      <alignment vertical="center" wrapText="1"/>
    </xf>
    <xf numFmtId="0" fontId="14" fillId="0" borderId="102" xfId="14" applyFont="1" applyBorder="1"/>
    <xf numFmtId="164" fontId="14" fillId="0" borderId="75" xfId="10" applyFont="1" applyFill="1" applyBorder="1" applyAlignment="1">
      <alignment vertical="top"/>
    </xf>
    <xf numFmtId="164" fontId="5" fillId="0" borderId="0" xfId="10" applyFont="1" applyFill="1" applyBorder="1" applyAlignment="1">
      <alignment vertical="top" wrapText="1"/>
    </xf>
    <xf numFmtId="164" fontId="5" fillId="0" borderId="0" xfId="10" applyNumberFormat="1" applyFont="1" applyFill="1" applyBorder="1" applyAlignment="1">
      <alignment horizontal="left" vertical="top"/>
    </xf>
    <xf numFmtId="46" fontId="5" fillId="0" borderId="0" xfId="10" applyNumberFormat="1" applyFont="1" applyFill="1" applyBorder="1" applyAlignment="1">
      <alignment horizontal="center" vertical="top"/>
    </xf>
    <xf numFmtId="164" fontId="5" fillId="0" borderId="0" xfId="10" applyFont="1" applyFill="1" applyBorder="1" applyAlignment="1">
      <alignment vertical="center" wrapText="1"/>
    </xf>
    <xf numFmtId="164" fontId="14" fillId="0" borderId="0" xfId="10" applyFont="1" applyFill="1" applyBorder="1" applyAlignment="1">
      <alignment vertical="top"/>
    </xf>
    <xf numFmtId="0" fontId="14" fillId="0" borderId="48" xfId="12" applyFont="1" applyBorder="1"/>
    <xf numFmtId="164" fontId="14" fillId="0" borderId="128" xfId="10" applyFont="1" applyFill="1" applyBorder="1" applyAlignment="1">
      <alignment vertical="top" wrapText="1"/>
    </xf>
    <xf numFmtId="164" fontId="14" fillId="0" borderId="128" xfId="10" applyNumberFormat="1" applyFont="1" applyFill="1" applyBorder="1" applyAlignment="1">
      <alignment horizontal="center" vertical="top" wrapText="1"/>
    </xf>
    <xf numFmtId="46" fontId="11" fillId="0" borderId="128" xfId="10" applyNumberFormat="1" applyFont="1" applyFill="1" applyBorder="1" applyAlignment="1">
      <alignment horizontal="center" vertical="top" wrapText="1"/>
    </xf>
    <xf numFmtId="164" fontId="11" fillId="0" borderId="128" xfId="10" applyFont="1" applyFill="1" applyBorder="1" applyAlignment="1">
      <alignment horizontal="center" vertical="top" wrapText="1"/>
    </xf>
    <xf numFmtId="164" fontId="11" fillId="0" borderId="128" xfId="10" applyFont="1" applyFill="1" applyBorder="1" applyAlignment="1">
      <alignment vertical="top" wrapText="1"/>
    </xf>
    <xf numFmtId="2" fontId="11" fillId="0" borderId="128" xfId="10" applyNumberFormat="1" applyFont="1" applyFill="1" applyBorder="1" applyAlignment="1">
      <alignment horizontal="center" vertical="top"/>
    </xf>
    <xf numFmtId="164" fontId="11" fillId="0" borderId="129" xfId="10" applyFont="1" applyFill="1" applyBorder="1" applyAlignment="1">
      <alignment vertical="top" wrapText="1"/>
    </xf>
    <xf numFmtId="164" fontId="14" fillId="0" borderId="0" xfId="10" applyFont="1" applyFill="1" applyBorder="1"/>
    <xf numFmtId="164" fontId="14" fillId="0" borderId="0" xfId="10" applyNumberFormat="1" applyFont="1" applyFill="1" applyBorder="1" applyAlignment="1">
      <alignment vertical="top" wrapText="1"/>
    </xf>
    <xf numFmtId="46" fontId="5" fillId="0" borderId="0" xfId="10" applyNumberFormat="1" applyFont="1" applyFill="1" applyBorder="1" applyAlignment="1">
      <alignment horizontal="center" vertical="top" wrapText="1"/>
    </xf>
    <xf numFmtId="2" fontId="5" fillId="0" borderId="0" xfId="10" applyNumberFormat="1" applyFont="1" applyFill="1" applyBorder="1" applyAlignment="1">
      <alignment horizontal="center" vertical="top"/>
    </xf>
    <xf numFmtId="164" fontId="77" fillId="0" borderId="0" xfId="10" applyFont="1" applyFill="1" applyAlignment="1">
      <alignment vertical="top" wrapText="1"/>
    </xf>
    <xf numFmtId="46" fontId="5" fillId="0" borderId="0" xfId="10" applyNumberFormat="1" applyFont="1" applyFill="1" applyBorder="1" applyAlignment="1">
      <alignment horizontal="center" vertical="center"/>
    </xf>
    <xf numFmtId="164" fontId="5" fillId="0" borderId="0" xfId="10" applyFont="1" applyFill="1" applyBorder="1" applyAlignment="1">
      <alignment horizontal="center" vertical="center"/>
    </xf>
    <xf numFmtId="0" fontId="14" fillId="0" borderId="0" xfId="12" applyFont="1"/>
    <xf numFmtId="2" fontId="14" fillId="0" borderId="0" xfId="12" applyNumberFormat="1" applyFont="1"/>
    <xf numFmtId="164" fontId="14" fillId="0" borderId="0" xfId="10" applyFont="1" applyFill="1" applyAlignment="1">
      <alignment vertical="top" wrapText="1"/>
    </xf>
    <xf numFmtId="0" fontId="14" fillId="0" borderId="0" xfId="12" applyFont="1" applyFill="1" applyBorder="1" applyAlignment="1">
      <alignment horizontal="center"/>
    </xf>
    <xf numFmtId="164" fontId="14" fillId="0" borderId="0" xfId="10" applyFont="1" applyFill="1" applyAlignment="1">
      <alignment horizontal="center" vertical="top"/>
    </xf>
    <xf numFmtId="0" fontId="14" fillId="0" borderId="0" xfId="10" applyNumberFormat="1" applyFont="1" applyFill="1" applyBorder="1" applyAlignment="1">
      <alignment horizontal="center" vertical="top"/>
    </xf>
    <xf numFmtId="164" fontId="14" fillId="0" borderId="0" xfId="10" applyFont="1" applyFill="1" applyBorder="1" applyAlignment="1">
      <alignment horizontal="center"/>
    </xf>
    <xf numFmtId="0" fontId="14" fillId="0" borderId="0" xfId="12" applyFont="1" applyFill="1" applyBorder="1" applyAlignment="1">
      <alignment horizontal="center" vertical="top"/>
    </xf>
    <xf numFmtId="0" fontId="6" fillId="0" borderId="0" xfId="12" applyAlignment="1">
      <alignment horizontal="center"/>
    </xf>
    <xf numFmtId="0" fontId="9" fillId="0" borderId="0" xfId="15" applyFont="1" applyFill="1" applyBorder="1" applyAlignment="1">
      <alignment vertical="top"/>
    </xf>
    <xf numFmtId="164" fontId="11" fillId="0" borderId="0" xfId="10" applyFont="1" applyFill="1" applyBorder="1" applyAlignment="1">
      <alignment horizontal="left" vertical="top" wrapText="1"/>
    </xf>
    <xf numFmtId="164" fontId="11" fillId="0" borderId="0" xfId="10" applyNumberFormat="1" applyFont="1" applyFill="1" applyBorder="1" applyAlignment="1">
      <alignment horizontal="left" vertical="top"/>
    </xf>
    <xf numFmtId="21" fontId="11" fillId="0" borderId="0" xfId="10" applyNumberFormat="1" applyFont="1" applyFill="1" applyBorder="1" applyAlignment="1">
      <alignment horizontal="center" vertical="top"/>
    </xf>
    <xf numFmtId="164" fontId="14" fillId="0" borderId="6" xfId="10" applyFont="1" applyFill="1" applyBorder="1" applyAlignment="1">
      <alignment horizontal="center" vertical="top"/>
    </xf>
    <xf numFmtId="164" fontId="14" fillId="0" borderId="6" xfId="10" applyFont="1" applyFill="1" applyBorder="1" applyAlignment="1">
      <alignment horizontal="center" vertical="top" wrapText="1"/>
    </xf>
    <xf numFmtId="164" fontId="14" fillId="0" borderId="6" xfId="10" applyNumberFormat="1" applyFont="1" applyFill="1" applyBorder="1" applyAlignment="1">
      <alignment horizontal="center" vertical="top"/>
    </xf>
    <xf numFmtId="46" fontId="14" fillId="0" borderId="6" xfId="10" applyNumberFormat="1" applyFont="1" applyFill="1" applyBorder="1" applyAlignment="1">
      <alignment horizontal="center" vertical="top"/>
    </xf>
    <xf numFmtId="2" fontId="5" fillId="0" borderId="6" xfId="10" applyNumberFormat="1" applyFont="1" applyFill="1" applyBorder="1" applyAlignment="1">
      <alignment horizontal="center" vertical="top"/>
    </xf>
    <xf numFmtId="164" fontId="5" fillId="0" borderId="8" xfId="10" applyFont="1" applyFill="1" applyBorder="1" applyAlignment="1">
      <alignment vertical="top"/>
    </xf>
    <xf numFmtId="164" fontId="14" fillId="0" borderId="8" xfId="10" applyFont="1" applyFill="1" applyBorder="1" applyAlignment="1">
      <alignment horizontal="center" vertical="top"/>
    </xf>
    <xf numFmtId="164" fontId="14" fillId="0" borderId="8" xfId="10" applyFont="1" applyFill="1" applyBorder="1" applyAlignment="1">
      <alignment horizontal="center" vertical="top" wrapText="1"/>
    </xf>
    <xf numFmtId="164" fontId="14" fillId="0" borderId="8" xfId="10" applyNumberFormat="1" applyFont="1" applyFill="1" applyBorder="1" applyAlignment="1">
      <alignment horizontal="center" vertical="top"/>
    </xf>
    <xf numFmtId="46" fontId="14" fillId="0" borderId="8" xfId="10" applyNumberFormat="1" applyFont="1" applyFill="1" applyBorder="1" applyAlignment="1">
      <alignment horizontal="center" vertical="top"/>
    </xf>
    <xf numFmtId="2" fontId="5" fillId="0" borderId="8" xfId="10" applyNumberFormat="1" applyFont="1" applyFill="1" applyBorder="1" applyAlignment="1">
      <alignment horizontal="center" vertical="top"/>
    </xf>
    <xf numFmtId="46" fontId="20" fillId="0" borderId="0" xfId="10" applyNumberFormat="1" applyFont="1" applyFill="1" applyBorder="1" applyAlignment="1">
      <alignment horizontal="center" vertical="top"/>
    </xf>
    <xf numFmtId="164" fontId="16" fillId="0" borderId="0" xfId="10" applyFont="1" applyFill="1" applyBorder="1" applyAlignment="1">
      <alignment vertical="top" wrapText="1"/>
    </xf>
    <xf numFmtId="2" fontId="16" fillId="0" borderId="0" xfId="10" applyNumberFormat="1" applyFont="1" applyFill="1" applyBorder="1" applyAlignment="1">
      <alignment horizontal="center" vertical="top"/>
    </xf>
    <xf numFmtId="164" fontId="11" fillId="0" borderId="101" xfId="10" applyFont="1" applyFill="1" applyBorder="1" applyAlignment="1">
      <alignment vertical="top"/>
    </xf>
    <xf numFmtId="0" fontId="1" fillId="0" borderId="0" xfId="11" applyFill="1"/>
    <xf numFmtId="0" fontId="11" fillId="0" borderId="63" xfId="16" applyFont="1" applyBorder="1"/>
    <xf numFmtId="0" fontId="6" fillId="0" borderId="63" xfId="16" applyFont="1" applyBorder="1"/>
    <xf numFmtId="2" fontId="11" fillId="0" borderId="97" xfId="10" applyNumberFormat="1" applyFont="1" applyFill="1" applyBorder="1" applyAlignment="1">
      <alignment horizontal="center" vertical="top"/>
    </xf>
    <xf numFmtId="164" fontId="6" fillId="0" borderId="152" xfId="10" applyFont="1" applyFill="1" applyBorder="1" applyAlignment="1">
      <alignment vertical="top" wrapText="1"/>
    </xf>
    <xf numFmtId="164" fontId="11" fillId="0" borderId="78" xfId="10" applyFont="1" applyFill="1" applyBorder="1" applyAlignment="1">
      <alignment vertical="top"/>
    </xf>
    <xf numFmtId="0" fontId="6" fillId="0" borderId="97" xfId="13" applyFont="1" applyFill="1" applyBorder="1"/>
    <xf numFmtId="164" fontId="11" fillId="0" borderId="75" xfId="10" applyNumberFormat="1" applyFont="1" applyFill="1" applyBorder="1" applyAlignment="1">
      <alignment horizontal="center" vertical="top"/>
    </xf>
    <xf numFmtId="2" fontId="5" fillId="0" borderId="75" xfId="10" applyNumberFormat="1" applyFont="1" applyFill="1" applyBorder="1" applyAlignment="1">
      <alignment horizontal="center" vertical="top" wrapText="1"/>
    </xf>
    <xf numFmtId="164" fontId="11" fillId="0" borderId="75" xfId="10" applyFont="1" applyFill="1" applyBorder="1" applyAlignment="1">
      <alignment vertical="top" wrapText="1"/>
    </xf>
    <xf numFmtId="0" fontId="1" fillId="0" borderId="75" xfId="11" applyFill="1" applyBorder="1"/>
    <xf numFmtId="46" fontId="11" fillId="0" borderId="0" xfId="10" applyNumberFormat="1" applyFont="1" applyFill="1" applyBorder="1" applyAlignment="1">
      <alignment horizontal="center" vertical="top" wrapText="1"/>
    </xf>
    <xf numFmtId="164" fontId="11" fillId="0" borderId="0" xfId="10" applyFont="1" applyFill="1" applyBorder="1" applyAlignment="1">
      <alignment horizontal="center" vertical="top" wrapText="1"/>
    </xf>
    <xf numFmtId="0" fontId="11" fillId="0" borderId="102" xfId="16" applyFont="1" applyBorder="1"/>
    <xf numFmtId="0" fontId="11" fillId="0" borderId="102" xfId="13" applyFont="1" applyBorder="1"/>
    <xf numFmtId="0" fontId="11" fillId="0" borderId="0" xfId="16" applyFont="1" applyFill="1" applyBorder="1"/>
    <xf numFmtId="0" fontId="11" fillId="0" borderId="63" xfId="16" applyFont="1" applyFill="1" applyBorder="1"/>
    <xf numFmtId="0" fontId="9" fillId="0" borderId="0" xfId="13" applyFont="1" applyFill="1" applyBorder="1" applyAlignment="1">
      <alignment vertical="top"/>
    </xf>
    <xf numFmtId="0" fontId="11" fillId="0" borderId="97" xfId="12" applyFont="1" applyBorder="1"/>
    <xf numFmtId="164" fontId="6" fillId="0" borderId="78" xfId="10" applyFont="1" applyFill="1" applyBorder="1" applyAlignment="1">
      <alignment vertical="top" wrapText="1"/>
    </xf>
    <xf numFmtId="2" fontId="6" fillId="0" borderId="78" xfId="10" applyNumberFormat="1" applyFont="1" applyFill="1" applyBorder="1" applyAlignment="1">
      <alignment horizontal="center" vertical="top"/>
    </xf>
    <xf numFmtId="164" fontId="11" fillId="0" borderId="154" xfId="10" applyFont="1" applyFill="1" applyBorder="1" applyAlignment="1">
      <alignment vertical="top" wrapText="1"/>
    </xf>
    <xf numFmtId="164" fontId="11" fillId="0" borderId="97" xfId="10" applyFont="1" applyFill="1" applyBorder="1"/>
    <xf numFmtId="164" fontId="6" fillId="0" borderId="154" xfId="10" applyFont="1" applyFill="1" applyBorder="1" applyAlignment="1">
      <alignment vertical="top" wrapText="1"/>
    </xf>
    <xf numFmtId="0" fontId="11" fillId="0" borderId="78" xfId="13" applyFont="1" applyFill="1" applyBorder="1"/>
    <xf numFmtId="164" fontId="11" fillId="0" borderId="97" xfId="10" applyNumberFormat="1" applyFont="1" applyFill="1" applyBorder="1" applyAlignment="1">
      <alignment horizontal="left" vertical="top"/>
    </xf>
    <xf numFmtId="164" fontId="11" fillId="0" borderId="88" xfId="10" applyNumberFormat="1" applyFont="1" applyFill="1" applyBorder="1" applyAlignment="1">
      <alignment horizontal="left" vertical="top"/>
    </xf>
    <xf numFmtId="2" fontId="6" fillId="0" borderId="77" xfId="10" applyNumberFormat="1" applyFont="1" applyFill="1" applyBorder="1" applyAlignment="1">
      <alignment horizontal="center" vertical="top"/>
    </xf>
    <xf numFmtId="164" fontId="11" fillId="0" borderId="155" xfId="10" applyFont="1" applyFill="1" applyBorder="1" applyAlignment="1">
      <alignment vertical="top" wrapText="1"/>
    </xf>
    <xf numFmtId="164" fontId="11" fillId="0" borderId="102" xfId="10" applyNumberFormat="1" applyFont="1" applyFill="1" applyBorder="1" applyAlignment="1">
      <alignment horizontal="left" vertical="top"/>
    </xf>
    <xf numFmtId="0" fontId="1" fillId="0" borderId="102" xfId="11" applyBorder="1"/>
    <xf numFmtId="0" fontId="1" fillId="0" borderId="102" xfId="11" applyFill="1" applyBorder="1"/>
    <xf numFmtId="164" fontId="11" fillId="0" borderId="80" xfId="10" applyNumberFormat="1" applyFont="1" applyFill="1" applyBorder="1" applyAlignment="1">
      <alignment horizontal="left" vertical="top"/>
    </xf>
    <xf numFmtId="164" fontId="6" fillId="0" borderId="80" xfId="10" applyNumberFormat="1" applyFont="1" applyFill="1" applyBorder="1" applyAlignment="1">
      <alignment horizontal="left" vertical="top"/>
    </xf>
    <xf numFmtId="164" fontId="11" fillId="0" borderId="81" xfId="10" applyNumberFormat="1" applyFont="1" applyFill="1" applyBorder="1" applyAlignment="1">
      <alignment horizontal="left" vertical="top"/>
    </xf>
    <xf numFmtId="0" fontId="11" fillId="0" borderId="77" xfId="12" applyFont="1" applyFill="1" applyBorder="1"/>
    <xf numFmtId="164" fontId="11" fillId="0" borderId="77" xfId="10" applyNumberFormat="1" applyFont="1" applyFill="1" applyBorder="1" applyAlignment="1">
      <alignment horizontal="left" vertical="top"/>
    </xf>
    <xf numFmtId="164" fontId="74" fillId="0" borderId="152" xfId="10" applyFont="1" applyFill="1" applyBorder="1" applyAlignment="1">
      <alignment vertical="top" wrapText="1"/>
    </xf>
    <xf numFmtId="164" fontId="11" fillId="0" borderId="78" xfId="10" applyNumberFormat="1" applyFont="1" applyFill="1" applyBorder="1" applyAlignment="1">
      <alignment horizontal="left" vertical="top"/>
    </xf>
    <xf numFmtId="0" fontId="11" fillId="0" borderId="63" xfId="13" applyFont="1" applyFill="1" applyBorder="1"/>
    <xf numFmtId="164" fontId="20" fillId="0" borderId="63" xfId="10" applyNumberFormat="1" applyFont="1" applyFill="1" applyBorder="1" applyAlignment="1">
      <alignment horizontal="left" vertical="top"/>
    </xf>
    <xf numFmtId="0" fontId="6" fillId="0" borderId="156" xfId="13" applyFill="1" applyBorder="1"/>
    <xf numFmtId="164" fontId="5" fillId="0" borderId="2" xfId="10" applyFont="1" applyFill="1" applyBorder="1" applyAlignment="1">
      <alignment vertical="top"/>
    </xf>
    <xf numFmtId="164" fontId="11" fillId="0" borderId="85" xfId="10" applyNumberFormat="1" applyFont="1" applyFill="1" applyBorder="1" applyAlignment="1">
      <alignment horizontal="left" vertical="top"/>
    </xf>
    <xf numFmtId="164" fontId="16" fillId="0" borderId="63" xfId="10" applyNumberFormat="1" applyFont="1" applyFill="1" applyBorder="1" applyAlignment="1">
      <alignment horizontal="left" vertical="top"/>
    </xf>
    <xf numFmtId="164" fontId="16" fillId="0" borderId="152" xfId="10" applyFont="1" applyFill="1" applyBorder="1" applyAlignment="1">
      <alignment vertical="top" wrapText="1"/>
    </xf>
    <xf numFmtId="164" fontId="20" fillId="0" borderId="0" xfId="10" applyNumberFormat="1" applyFont="1" applyFill="1" applyBorder="1" applyAlignment="1">
      <alignment horizontal="left" vertical="top"/>
    </xf>
    <xf numFmtId="164" fontId="63" fillId="0" borderId="75" xfId="10" applyFont="1" applyFill="1" applyBorder="1" applyAlignment="1">
      <alignment vertical="top"/>
    </xf>
    <xf numFmtId="164" fontId="6" fillId="0" borderId="75" xfId="10" applyFont="1" applyFill="1" applyBorder="1" applyAlignment="1">
      <alignment vertical="top"/>
    </xf>
    <xf numFmtId="164" fontId="11" fillId="0" borderId="75" xfId="10" applyNumberFormat="1" applyFont="1" applyFill="1" applyBorder="1" applyAlignment="1">
      <alignment horizontal="center" vertical="top" wrapText="1"/>
    </xf>
    <xf numFmtId="164" fontId="11" fillId="0" borderId="0" xfId="10" applyNumberFormat="1" applyFont="1" applyFill="1" applyBorder="1" applyAlignment="1">
      <alignment horizontal="center" vertical="top" wrapText="1"/>
    </xf>
    <xf numFmtId="46" fontId="63" fillId="0" borderId="0" xfId="10" applyNumberFormat="1" applyFont="1" applyFill="1" applyBorder="1" applyAlignment="1">
      <alignment horizontal="center" vertical="top" wrapText="1"/>
    </xf>
    <xf numFmtId="164" fontId="11" fillId="0" borderId="103" xfId="10" applyNumberFormat="1" applyFont="1" applyFill="1" applyBorder="1" applyAlignment="1">
      <alignment horizontal="center" vertical="top"/>
    </xf>
    <xf numFmtId="46" fontId="11" fillId="0" borderId="103" xfId="10" applyNumberFormat="1" applyFont="1" applyFill="1" applyBorder="1" applyAlignment="1">
      <alignment horizontal="center" vertical="top" wrapText="1"/>
    </xf>
    <xf numFmtId="2" fontId="6" fillId="0" borderId="77" xfId="10" applyNumberFormat="1" applyFont="1" applyFill="1" applyBorder="1" applyAlignment="1">
      <alignment horizontal="left" vertical="top"/>
    </xf>
    <xf numFmtId="164" fontId="11" fillId="0" borderId="0" xfId="10" applyFont="1" applyFill="1" applyBorder="1"/>
    <xf numFmtId="164" fontId="63" fillId="0" borderId="0" xfId="10" applyFont="1" applyFill="1" applyBorder="1" applyAlignment="1" applyProtection="1">
      <alignment horizontal="center"/>
      <protection locked="0"/>
    </xf>
    <xf numFmtId="164" fontId="63" fillId="0" borderId="0" xfId="10" applyNumberFormat="1" applyFont="1" applyFill="1" applyBorder="1" applyAlignment="1">
      <alignment horizontal="left" vertical="top" wrapText="1"/>
    </xf>
    <xf numFmtId="2" fontId="63" fillId="0" borderId="0" xfId="10" applyNumberFormat="1" applyFont="1" applyFill="1" applyBorder="1" applyAlignment="1">
      <alignment horizontal="center" vertical="top"/>
    </xf>
    <xf numFmtId="164" fontId="63" fillId="0" borderId="0" xfId="10" applyFont="1" applyFill="1" applyBorder="1" applyAlignment="1">
      <alignment vertical="top" wrapText="1"/>
    </xf>
    <xf numFmtId="0" fontId="1" fillId="0" borderId="101" xfId="11" applyBorder="1"/>
    <xf numFmtId="0" fontId="75" fillId="0" borderId="80" xfId="11" applyFont="1" applyBorder="1"/>
    <xf numFmtId="164" fontId="11" fillId="0" borderId="80" xfId="10" applyFont="1" applyFill="1" applyBorder="1" applyAlignment="1">
      <alignment vertical="top"/>
    </xf>
    <xf numFmtId="164" fontId="20" fillId="0" borderId="152" xfId="10" applyFont="1" applyFill="1" applyBorder="1" applyAlignment="1">
      <alignment vertical="top" wrapText="1"/>
    </xf>
    <xf numFmtId="0" fontId="11" fillId="0" borderId="80" xfId="13" applyFont="1" applyBorder="1"/>
    <xf numFmtId="0" fontId="11" fillId="0" borderId="63" xfId="13" applyFont="1" applyBorder="1"/>
    <xf numFmtId="164" fontId="20" fillId="0" borderId="102" xfId="10" applyFont="1" applyFill="1" applyBorder="1" applyAlignment="1">
      <alignment vertical="top"/>
    </xf>
    <xf numFmtId="0" fontId="1" fillId="0" borderId="86" xfId="11" applyFill="1" applyBorder="1"/>
    <xf numFmtId="164" fontId="5" fillId="0" borderId="133" xfId="10" applyFont="1" applyFill="1" applyBorder="1" applyAlignment="1">
      <alignment vertical="top"/>
    </xf>
    <xf numFmtId="164" fontId="20" fillId="0" borderId="134" xfId="10" applyFont="1" applyFill="1" applyBorder="1" applyAlignment="1">
      <alignment vertical="top"/>
    </xf>
    <xf numFmtId="164" fontId="8" fillId="0" borderId="0" xfId="10" applyFont="1" applyFill="1" applyBorder="1" applyAlignment="1">
      <alignment vertical="top"/>
    </xf>
    <xf numFmtId="164" fontId="81" fillId="0" borderId="0" xfId="10" applyFont="1" applyFill="1" applyAlignment="1">
      <alignment vertical="top" wrapText="1"/>
    </xf>
    <xf numFmtId="46" fontId="8" fillId="0" borderId="0" xfId="10" applyNumberFormat="1" applyFont="1" applyFill="1" applyBorder="1" applyAlignment="1">
      <alignment horizontal="center" vertical="center"/>
    </xf>
    <xf numFmtId="164" fontId="17" fillId="0" borderId="0" xfId="10" applyFont="1" applyFill="1" applyBorder="1" applyAlignment="1">
      <alignment horizontal="center" vertical="center"/>
    </xf>
    <xf numFmtId="164" fontId="6" fillId="0" borderId="0" xfId="10" applyFont="1" applyFill="1" applyBorder="1"/>
    <xf numFmtId="46" fontId="19" fillId="0" borderId="0" xfId="10" applyNumberFormat="1" applyFont="1" applyFill="1" applyBorder="1" applyAlignment="1">
      <alignment horizontal="center" vertical="center"/>
    </xf>
    <xf numFmtId="164" fontId="16" fillId="0" borderId="0" xfId="10" applyFont="1" applyFill="1" applyAlignment="1">
      <alignment vertical="top" wrapText="1"/>
    </xf>
    <xf numFmtId="0" fontId="6" fillId="0" borderId="0" xfId="16" applyFont="1" applyFill="1" applyBorder="1" applyAlignment="1">
      <alignment horizontal="center"/>
    </xf>
    <xf numFmtId="164" fontId="16" fillId="0" borderId="0" xfId="10" applyFont="1" applyFill="1" applyAlignment="1">
      <alignment horizontal="center" vertical="top"/>
    </xf>
    <xf numFmtId="164" fontId="6" fillId="0" borderId="0" xfId="10" applyFont="1" applyFill="1" applyBorder="1" applyAlignment="1">
      <alignment horizontal="center"/>
    </xf>
    <xf numFmtId="0" fontId="6" fillId="0" borderId="0" xfId="10" applyNumberFormat="1" applyFont="1" applyFill="1" applyBorder="1" applyAlignment="1">
      <alignment horizontal="center" vertical="top"/>
    </xf>
    <xf numFmtId="164" fontId="6" fillId="0" borderId="0" xfId="10" applyFont="1" applyFill="1" applyAlignment="1">
      <alignment vertical="top" wrapText="1"/>
    </xf>
    <xf numFmtId="0" fontId="6" fillId="0" borderId="0" xfId="16" applyFont="1" applyFill="1" applyBorder="1" applyAlignment="1">
      <alignment horizontal="center" vertical="top"/>
    </xf>
    <xf numFmtId="164" fontId="6" fillId="0" borderId="0" xfId="10" applyFont="1" applyFill="1" applyAlignment="1">
      <alignment horizontal="center" vertical="top"/>
    </xf>
    <xf numFmtId="0" fontId="9" fillId="0" borderId="0" xfId="18" applyFont="1" applyFill="1" applyBorder="1" applyAlignment="1">
      <alignment vertical="top"/>
    </xf>
    <xf numFmtId="164" fontId="11" fillId="0" borderId="24" xfId="10" applyNumberFormat="1" applyFont="1" applyFill="1" applyBorder="1" applyAlignment="1">
      <alignment horizontal="left" vertical="top"/>
    </xf>
    <xf numFmtId="164" fontId="20" fillId="0" borderId="0" xfId="10" applyFont="1" applyFill="1" applyBorder="1" applyAlignment="1">
      <alignment horizontal="center" vertical="top"/>
    </xf>
    <xf numFmtId="164" fontId="11" fillId="0" borderId="103" xfId="10" applyFont="1" applyFill="1" applyBorder="1"/>
    <xf numFmtId="2" fontId="6" fillId="0" borderId="103" xfId="10" applyNumberFormat="1" applyFont="1" applyFill="1" applyBorder="1" applyAlignment="1">
      <alignment horizontal="center" vertical="top"/>
    </xf>
    <xf numFmtId="164" fontId="6" fillId="0" borderId="157" xfId="10" applyFont="1" applyFill="1" applyBorder="1" applyAlignment="1">
      <alignment vertical="top" wrapText="1"/>
    </xf>
    <xf numFmtId="164" fontId="11" fillId="0" borderId="63" xfId="10" applyFont="1" applyFill="1" applyBorder="1" applyAlignment="1">
      <alignment horizontal="center" vertical="top"/>
    </xf>
    <xf numFmtId="0" fontId="6" fillId="0" borderId="63" xfId="19" applyFont="1" applyBorder="1" applyAlignment="1">
      <alignment horizontal="center"/>
    </xf>
    <xf numFmtId="164" fontId="14" fillId="0" borderId="75" xfId="10" applyFont="1" applyFill="1" applyBorder="1" applyAlignment="1">
      <alignment vertical="top" wrapText="1"/>
    </xf>
    <xf numFmtId="164" fontId="14" fillId="0" borderId="0" xfId="10" applyNumberFormat="1" applyFont="1" applyFill="1" applyBorder="1" applyAlignment="1">
      <alignment horizontal="center" vertical="top" wrapText="1"/>
    </xf>
    <xf numFmtId="0" fontId="6" fillId="0" borderId="102" xfId="19" applyFont="1" applyBorder="1" applyAlignment="1">
      <alignment horizontal="center"/>
    </xf>
    <xf numFmtId="0" fontId="75" fillId="0" borderId="102" xfId="11" applyFont="1" applyBorder="1"/>
    <xf numFmtId="164" fontId="11" fillId="0" borderId="134" xfId="10" applyFont="1" applyFill="1" applyBorder="1"/>
    <xf numFmtId="164" fontId="6" fillId="0" borderId="135" xfId="10" applyFont="1" applyFill="1" applyBorder="1" applyAlignment="1">
      <alignment vertical="top" wrapText="1"/>
    </xf>
    <xf numFmtId="164" fontId="11" fillId="0" borderId="0" xfId="10" applyFont="1" applyFill="1" applyBorder="1" applyAlignment="1">
      <alignment vertical="top"/>
    </xf>
    <xf numFmtId="164" fontId="63" fillId="0" borderId="0" xfId="10" applyNumberFormat="1" applyFont="1" applyFill="1" applyBorder="1" applyAlignment="1">
      <alignment horizontal="center" vertical="top"/>
    </xf>
    <xf numFmtId="164" fontId="14" fillId="0" borderId="101" xfId="10" applyFont="1" applyFill="1" applyBorder="1" applyAlignment="1">
      <alignment vertical="top"/>
    </xf>
    <xf numFmtId="164" fontId="14" fillId="0" borderId="150" xfId="10" applyFont="1" applyFill="1" applyBorder="1" applyAlignment="1">
      <alignment vertical="top"/>
    </xf>
    <xf numFmtId="164" fontId="11" fillId="0" borderId="75" xfId="10" applyFont="1" applyFill="1" applyBorder="1" applyAlignment="1">
      <alignment vertical="top"/>
    </xf>
    <xf numFmtId="164" fontId="8" fillId="0" borderId="75" xfId="10" applyNumberFormat="1" applyFont="1" applyFill="1" applyBorder="1" applyAlignment="1">
      <alignment horizontal="center" vertical="top"/>
    </xf>
    <xf numFmtId="46" fontId="8" fillId="0" borderId="75" xfId="10" applyNumberFormat="1" applyFont="1" applyFill="1" applyBorder="1" applyAlignment="1">
      <alignment horizontal="center" vertical="top"/>
    </xf>
    <xf numFmtId="164" fontId="11" fillId="0" borderId="75" xfId="10" applyFont="1" applyFill="1" applyBorder="1" applyAlignment="1">
      <alignment horizontal="center" vertical="top"/>
    </xf>
    <xf numFmtId="164" fontId="8" fillId="0" borderId="75" xfId="10" applyFont="1" applyFill="1" applyBorder="1" applyAlignment="1">
      <alignment vertical="center" wrapText="1"/>
    </xf>
    <xf numFmtId="2" fontId="11" fillId="0" borderId="75" xfId="10" applyNumberFormat="1" applyFont="1" applyFill="1" applyBorder="1" applyAlignment="1">
      <alignment horizontal="center" vertical="top"/>
    </xf>
    <xf numFmtId="2" fontId="8" fillId="0" borderId="75" xfId="10" applyNumberFormat="1" applyFont="1" applyFill="1" applyBorder="1" applyAlignment="1">
      <alignment horizontal="center" vertical="top"/>
    </xf>
    <xf numFmtId="46" fontId="8" fillId="0" borderId="0" xfId="10" applyNumberFormat="1" applyFont="1" applyFill="1" applyBorder="1" applyAlignment="1">
      <alignment horizontal="center" vertical="top"/>
    </xf>
    <xf numFmtId="164" fontId="8" fillId="0" borderId="0" xfId="10" applyFont="1" applyFill="1" applyBorder="1" applyAlignment="1">
      <alignment vertical="center" wrapText="1"/>
    </xf>
    <xf numFmtId="2" fontId="8" fillId="0" borderId="0" xfId="10" applyNumberFormat="1" applyFont="1" applyFill="1" applyBorder="1" applyAlignment="1">
      <alignment horizontal="center" vertical="top"/>
    </xf>
    <xf numFmtId="164" fontId="6" fillId="0" borderId="26" xfId="10" applyNumberFormat="1" applyFont="1" applyFill="1" applyBorder="1" applyAlignment="1">
      <alignment horizontal="center" vertical="top"/>
    </xf>
    <xf numFmtId="164" fontId="6" fillId="0" borderId="26" xfId="10" applyNumberFormat="1" applyFont="1" applyFill="1" applyBorder="1" applyAlignment="1">
      <alignment horizontal="left" vertical="top"/>
    </xf>
    <xf numFmtId="46" fontId="6" fillId="0" borderId="26" xfId="10" applyNumberFormat="1" applyFont="1" applyFill="1" applyBorder="1" applyAlignment="1">
      <alignment horizontal="center" vertical="top"/>
    </xf>
    <xf numFmtId="164" fontId="6" fillId="0" borderId="26" xfId="10" applyFont="1" applyFill="1" applyBorder="1" applyAlignment="1">
      <alignment horizontal="center" vertical="top"/>
    </xf>
    <xf numFmtId="2" fontId="6" fillId="0" borderId="26" xfId="10" applyNumberFormat="1" applyFont="1" applyFill="1" applyBorder="1" applyAlignment="1">
      <alignment horizontal="center" vertical="top"/>
    </xf>
    <xf numFmtId="164" fontId="14" fillId="0" borderId="101" xfId="10" applyNumberFormat="1" applyFont="1" applyFill="1" applyBorder="1" applyAlignment="1">
      <alignment horizontal="left" vertical="top" wrapText="1"/>
    </xf>
    <xf numFmtId="164" fontId="11" fillId="0" borderId="102" xfId="10" applyFont="1" applyFill="1" applyBorder="1" applyAlignment="1">
      <alignment horizontal="center" vertical="top"/>
    </xf>
    <xf numFmtId="164" fontId="6" fillId="0" borderId="63" xfId="10" applyFont="1" applyFill="1" applyBorder="1"/>
    <xf numFmtId="164" fontId="11" fillId="0" borderId="150" xfId="10" applyNumberFormat="1" applyFont="1" applyFill="1" applyBorder="1" applyAlignment="1">
      <alignment horizontal="left" vertical="top" wrapText="1"/>
    </xf>
    <xf numFmtId="164" fontId="11" fillId="0" borderId="158" xfId="10" applyFont="1" applyFill="1" applyBorder="1" applyAlignment="1">
      <alignment vertical="top"/>
    </xf>
    <xf numFmtId="0" fontId="6" fillId="0" borderId="75" xfId="10" applyNumberFormat="1" applyFont="1" applyFill="1" applyBorder="1" applyAlignment="1">
      <alignment vertical="top" wrapText="1"/>
    </xf>
    <xf numFmtId="164" fontId="11" fillId="0" borderId="0" xfId="10" applyNumberFormat="1" applyFont="1" applyFill="1" applyBorder="1" applyAlignment="1">
      <alignment vertical="top" wrapText="1"/>
    </xf>
    <xf numFmtId="164" fontId="14" fillId="0" borderId="48" xfId="10" applyFont="1" applyFill="1" applyBorder="1" applyAlignment="1">
      <alignment vertical="top"/>
    </xf>
    <xf numFmtId="164" fontId="11" fillId="0" borderId="128" xfId="10" applyNumberFormat="1" applyFont="1" applyFill="1" applyBorder="1" applyAlignment="1">
      <alignment horizontal="center" vertical="top"/>
    </xf>
    <xf numFmtId="46" fontId="11" fillId="0" borderId="128" xfId="10" applyNumberFormat="1" applyFont="1" applyFill="1" applyBorder="1" applyAlignment="1">
      <alignment horizontal="center" vertical="top"/>
    </xf>
    <xf numFmtId="164" fontId="11" fillId="0" borderId="128" xfId="10" applyFont="1" applyFill="1" applyBorder="1" applyAlignment="1">
      <alignment horizontal="center" vertical="top"/>
    </xf>
    <xf numFmtId="46" fontId="20" fillId="0" borderId="0" xfId="10" applyNumberFormat="1" applyFont="1" applyFill="1" applyBorder="1"/>
    <xf numFmtId="0" fontId="11" fillId="0" borderId="0" xfId="9" applyFont="1" applyFill="1" applyAlignment="1">
      <alignment vertical="top"/>
    </xf>
    <xf numFmtId="178" fontId="8" fillId="0" borderId="0" xfId="10" applyNumberFormat="1" applyFont="1" applyFill="1" applyBorder="1" applyAlignment="1">
      <alignment horizontal="center" vertical="top"/>
    </xf>
    <xf numFmtId="164" fontId="6" fillId="0" borderId="0" xfId="10" applyFont="1" applyFill="1" applyAlignment="1">
      <alignment vertical="top"/>
    </xf>
    <xf numFmtId="164" fontId="6" fillId="0" borderId="0" xfId="10" applyNumberFormat="1" applyFont="1" applyFill="1" applyAlignment="1">
      <alignment horizontal="center" vertical="top"/>
    </xf>
    <xf numFmtId="164" fontId="6" fillId="0" borderId="0" xfId="10" applyNumberFormat="1" applyFont="1" applyFill="1" applyAlignment="1">
      <alignment horizontal="left" vertical="top"/>
    </xf>
    <xf numFmtId="21" fontId="20" fillId="0" borderId="0" xfId="10" applyNumberFormat="1" applyFont="1" applyFill="1" applyAlignment="1">
      <alignment horizontal="center" vertical="top"/>
    </xf>
    <xf numFmtId="164" fontId="16" fillId="0" borderId="0" xfId="10" applyFont="1" applyFill="1" applyAlignment="1">
      <alignment horizontal="center"/>
    </xf>
    <xf numFmtId="0" fontId="6" fillId="0" borderId="0" xfId="9" applyFont="1" applyFill="1" applyBorder="1" applyAlignment="1">
      <alignment horizontal="center"/>
    </xf>
    <xf numFmtId="0" fontId="6" fillId="0" borderId="0" xfId="9" applyFont="1" applyFill="1" applyBorder="1" applyAlignment="1">
      <alignment horizontal="center" vertical="top"/>
    </xf>
    <xf numFmtId="0" fontId="6" fillId="0" borderId="0" xfId="20" applyFont="1"/>
    <xf numFmtId="0" fontId="6" fillId="0" borderId="0" xfId="20"/>
    <xf numFmtId="0" fontId="9" fillId="0" borderId="0" xfId="20" applyFont="1" applyFill="1" applyBorder="1" applyAlignment="1">
      <alignment vertical="top"/>
    </xf>
    <xf numFmtId="0" fontId="6" fillId="0" borderId="0" xfId="21"/>
    <xf numFmtId="0" fontId="14" fillId="0" borderId="85" xfId="9" applyFont="1" applyFill="1" applyBorder="1"/>
    <xf numFmtId="0" fontId="1" fillId="0" borderId="159" xfId="11" applyBorder="1"/>
    <xf numFmtId="164" fontId="11" fillId="0" borderId="77" xfId="10" applyFont="1" applyFill="1" applyBorder="1"/>
    <xf numFmtId="0" fontId="1" fillId="0" borderId="63" xfId="11" applyBorder="1"/>
    <xf numFmtId="0" fontId="11" fillId="0" borderId="63" xfId="9" applyFont="1" applyFill="1" applyBorder="1"/>
    <xf numFmtId="0" fontId="14" fillId="0" borderId="87" xfId="9" applyFont="1" applyFill="1" applyBorder="1"/>
    <xf numFmtId="0" fontId="11" fillId="0" borderId="87" xfId="9" applyFont="1" applyFill="1" applyBorder="1"/>
    <xf numFmtId="0" fontId="20" fillId="0" borderId="87" xfId="9" applyFont="1" applyFill="1" applyBorder="1"/>
    <xf numFmtId="0" fontId="16" fillId="0" borderId="87" xfId="9" applyFont="1" applyFill="1" applyBorder="1"/>
    <xf numFmtId="0" fontId="14" fillId="0" borderId="97" xfId="9" applyFont="1" applyFill="1" applyBorder="1"/>
    <xf numFmtId="0" fontId="14" fillId="0" borderId="77" xfId="9" applyFont="1" applyFill="1" applyBorder="1"/>
    <xf numFmtId="0" fontId="6" fillId="0" borderId="75" xfId="21" applyBorder="1"/>
    <xf numFmtId="2" fontId="14" fillId="0" borderId="75" xfId="10" applyNumberFormat="1" applyFont="1" applyFill="1" applyBorder="1" applyAlignment="1">
      <alignment horizontal="center" vertical="top"/>
    </xf>
    <xf numFmtId="0" fontId="11" fillId="0" borderId="0" xfId="22" applyFont="1" applyBorder="1"/>
    <xf numFmtId="0" fontId="6" fillId="0" borderId="101" xfId="16" applyFont="1" applyBorder="1"/>
    <xf numFmtId="0" fontId="6" fillId="0" borderId="80" xfId="16" applyFont="1" applyBorder="1"/>
    <xf numFmtId="0" fontId="11" fillId="0" borderId="80" xfId="16" applyFont="1" applyBorder="1"/>
    <xf numFmtId="0" fontId="20" fillId="0" borderId="63" xfId="16" applyFont="1" applyBorder="1"/>
    <xf numFmtId="22" fontId="6" fillId="0" borderId="0" xfId="21" applyNumberFormat="1" applyAlignment="1">
      <alignment horizontal="center"/>
    </xf>
    <xf numFmtId="164" fontId="6" fillId="0" borderId="102" xfId="10" applyFont="1" applyFill="1" applyBorder="1"/>
    <xf numFmtId="0" fontId="6" fillId="4" borderId="75" xfId="21" applyFill="1" applyBorder="1"/>
    <xf numFmtId="22" fontId="6" fillId="0" borderId="75" xfId="21" applyNumberFormat="1" applyBorder="1" applyAlignment="1">
      <alignment horizontal="center"/>
    </xf>
    <xf numFmtId="164" fontId="11" fillId="0" borderId="77" xfId="10" applyNumberFormat="1" applyFont="1" applyFill="1" applyBorder="1" applyAlignment="1" applyProtection="1">
      <alignment horizontal="left" vertical="top"/>
      <protection locked="0"/>
    </xf>
    <xf numFmtId="164" fontId="11" fillId="0" borderId="79" xfId="10" applyNumberFormat="1" applyFont="1" applyFill="1" applyBorder="1" applyAlignment="1">
      <alignment horizontal="left" vertical="top"/>
    </xf>
    <xf numFmtId="164" fontId="11" fillId="0" borderId="95" xfId="10" applyNumberFormat="1" applyFont="1" applyFill="1" applyBorder="1" applyAlignment="1">
      <alignment horizontal="left" vertical="top"/>
    </xf>
    <xf numFmtId="164" fontId="11" fillId="0" borderId="82" xfId="10" applyNumberFormat="1" applyFont="1" applyFill="1" applyBorder="1" applyAlignment="1">
      <alignment horizontal="left" vertical="top"/>
    </xf>
    <xf numFmtId="0" fontId="6" fillId="0" borderId="0" xfId="21" applyBorder="1"/>
    <xf numFmtId="0" fontId="75" fillId="0" borderId="101" xfId="11" applyFont="1" applyBorder="1"/>
    <xf numFmtId="0" fontId="75" fillId="0" borderId="2" xfId="11" applyFont="1" applyBorder="1"/>
    <xf numFmtId="0" fontId="6" fillId="0" borderId="75" xfId="21" applyFont="1" applyBorder="1"/>
    <xf numFmtId="46" fontId="17" fillId="0" borderId="75" xfId="21" applyNumberFormat="1" applyFont="1" applyBorder="1" applyAlignment="1">
      <alignment horizontal="center"/>
    </xf>
    <xf numFmtId="2" fontId="17" fillId="0" borderId="75" xfId="21" applyNumberFormat="1" applyFont="1" applyBorder="1" applyAlignment="1">
      <alignment horizontal="center"/>
    </xf>
    <xf numFmtId="0" fontId="17" fillId="0" borderId="75" xfId="21" applyFont="1" applyBorder="1" applyAlignment="1">
      <alignment horizontal="right"/>
    </xf>
    <xf numFmtId="0" fontId="11" fillId="0" borderId="82" xfId="13" applyFont="1" applyBorder="1"/>
    <xf numFmtId="0" fontId="11" fillId="0" borderId="0" xfId="13" applyFont="1" applyFill="1" applyBorder="1"/>
    <xf numFmtId="164" fontId="11" fillId="0" borderId="48" xfId="10" applyFont="1" applyFill="1" applyBorder="1" applyAlignment="1">
      <alignment vertical="top"/>
    </xf>
    <xf numFmtId="164" fontId="11" fillId="0" borderId="128" xfId="10" applyFont="1" applyFill="1" applyBorder="1" applyAlignment="1">
      <alignment vertical="top"/>
    </xf>
    <xf numFmtId="0" fontId="6" fillId="0" borderId="128" xfId="19" applyFont="1" applyBorder="1" applyAlignment="1">
      <alignment horizontal="center"/>
    </xf>
    <xf numFmtId="164" fontId="11" fillId="0" borderId="128" xfId="10" applyFont="1" applyFill="1" applyBorder="1"/>
    <xf numFmtId="2" fontId="6" fillId="0" borderId="128" xfId="10" applyNumberFormat="1" applyFont="1" applyFill="1" applyBorder="1" applyAlignment="1">
      <alignment horizontal="center" vertical="top"/>
    </xf>
    <xf numFmtId="164" fontId="6" fillId="0" borderId="129" xfId="10" applyFont="1" applyFill="1" applyBorder="1" applyAlignment="1">
      <alignment vertical="top" wrapText="1"/>
    </xf>
    <xf numFmtId="0" fontId="11" fillId="0" borderId="0" xfId="21" applyFont="1" applyFill="1" applyAlignment="1">
      <alignment vertical="top"/>
    </xf>
    <xf numFmtId="0" fontId="6" fillId="0" borderId="0" xfId="21" applyFont="1" applyFill="1" applyBorder="1" applyAlignment="1">
      <alignment horizontal="center"/>
    </xf>
    <xf numFmtId="0" fontId="6" fillId="0" borderId="0" xfId="21" applyFont="1" applyFill="1" applyBorder="1" applyAlignment="1">
      <alignment horizontal="center" vertical="top"/>
    </xf>
    <xf numFmtId="0" fontId="6" fillId="0" borderId="0" xfId="15" applyFont="1" applyFill="1"/>
    <xf numFmtId="0" fontId="6" fillId="0" borderId="0" xfId="15" applyFill="1"/>
    <xf numFmtId="0" fontId="17" fillId="0" borderId="0" xfId="15" applyFont="1" applyFill="1" applyAlignment="1">
      <alignment horizontal="right"/>
    </xf>
    <xf numFmtId="0" fontId="14" fillId="0" borderId="6" xfId="15" applyFont="1" applyFill="1" applyBorder="1"/>
    <xf numFmtId="0" fontId="14" fillId="0" borderId="8" xfId="15" applyFont="1" applyFill="1" applyBorder="1"/>
    <xf numFmtId="0" fontId="6" fillId="0" borderId="0" xfId="13" applyFill="1"/>
    <xf numFmtId="0" fontId="11" fillId="0" borderId="97" xfId="16" applyFont="1" applyFill="1" applyBorder="1"/>
    <xf numFmtId="0" fontId="6" fillId="0" borderId="63" xfId="16" applyFont="1" applyFill="1" applyBorder="1"/>
    <xf numFmtId="0" fontId="11" fillId="0" borderId="77" xfId="13" applyFont="1" applyFill="1" applyBorder="1"/>
    <xf numFmtId="0" fontId="6" fillId="0" borderId="75" xfId="13" applyFont="1" applyFill="1" applyBorder="1"/>
    <xf numFmtId="0" fontId="11" fillId="0" borderId="0" xfId="17" applyFont="1" applyFill="1" applyBorder="1"/>
    <xf numFmtId="0" fontId="11" fillId="0" borderId="101" xfId="16" applyFont="1" applyFill="1" applyBorder="1"/>
    <xf numFmtId="0" fontId="11" fillId="0" borderId="102" xfId="16" applyFont="1" applyFill="1" applyBorder="1"/>
    <xf numFmtId="0" fontId="6" fillId="0" borderId="102" xfId="13" applyFont="1" applyFill="1" applyBorder="1" applyAlignment="1">
      <alignment horizontal="center"/>
    </xf>
    <xf numFmtId="0" fontId="11" fillId="0" borderId="102" xfId="13" applyFont="1" applyFill="1" applyBorder="1"/>
    <xf numFmtId="0" fontId="11" fillId="0" borderId="85" xfId="16" applyFont="1" applyFill="1" applyBorder="1"/>
    <xf numFmtId="0" fontId="6" fillId="0" borderId="75" xfId="13" applyFill="1" applyBorder="1"/>
    <xf numFmtId="0" fontId="6" fillId="0" borderId="0" xfId="13" applyFont="1" applyFill="1"/>
    <xf numFmtId="46" fontId="17" fillId="0" borderId="0" xfId="13" applyNumberFormat="1" applyFont="1" applyFill="1" applyAlignment="1">
      <alignment horizontal="center"/>
    </xf>
    <xf numFmtId="2" fontId="6" fillId="0" borderId="0" xfId="13" applyNumberFormat="1" applyFill="1" applyAlignment="1">
      <alignment horizontal="center"/>
    </xf>
    <xf numFmtId="0" fontId="14" fillId="0" borderId="6" xfId="13" applyFont="1" applyFill="1" applyBorder="1"/>
    <xf numFmtId="0" fontId="14" fillId="0" borderId="8" xfId="13" applyFont="1" applyFill="1" applyBorder="1"/>
    <xf numFmtId="0" fontId="11" fillId="0" borderId="101" xfId="12" applyFont="1" applyFill="1" applyBorder="1"/>
    <xf numFmtId="0" fontId="11" fillId="0" borderId="102" xfId="12" applyFont="1" applyFill="1" applyBorder="1"/>
    <xf numFmtId="0" fontId="11" fillId="0" borderId="85" xfId="12" applyFont="1" applyFill="1" applyBorder="1"/>
    <xf numFmtId="0" fontId="16" fillId="0" borderId="63" xfId="12" applyFont="1" applyFill="1" applyBorder="1"/>
    <xf numFmtId="0" fontId="1" fillId="0" borderId="80" xfId="11" applyFill="1" applyBorder="1"/>
    <xf numFmtId="0" fontId="75" fillId="0" borderId="63" xfId="11" applyFont="1" applyFill="1" applyBorder="1"/>
    <xf numFmtId="0" fontId="11" fillId="0" borderId="97" xfId="12" applyFont="1" applyFill="1" applyBorder="1"/>
    <xf numFmtId="0" fontId="11" fillId="0" borderId="153" xfId="12" applyFont="1" applyFill="1" applyBorder="1"/>
    <xf numFmtId="2" fontId="11" fillId="0" borderId="78" xfId="10" applyNumberFormat="1" applyFont="1" applyFill="1" applyBorder="1" applyAlignment="1">
      <alignment horizontal="center" vertical="top"/>
    </xf>
    <xf numFmtId="0" fontId="6" fillId="0" borderId="102" xfId="13" applyFont="1" applyFill="1" applyBorder="1"/>
    <xf numFmtId="0" fontId="6" fillId="0" borderId="9" xfId="13" applyFill="1" applyBorder="1"/>
    <xf numFmtId="0" fontId="6" fillId="0" borderId="0" xfId="13" applyFill="1" applyBorder="1"/>
    <xf numFmtId="0" fontId="6" fillId="0" borderId="25" xfId="13" applyFill="1" applyBorder="1"/>
    <xf numFmtId="0" fontId="6" fillId="0" borderId="77" xfId="13" applyFont="1" applyFill="1" applyBorder="1"/>
    <xf numFmtId="0" fontId="6" fillId="0" borderId="63" xfId="13" applyFont="1" applyFill="1" applyBorder="1"/>
    <xf numFmtId="46" fontId="17" fillId="0" borderId="75" xfId="13" applyNumberFormat="1" applyFont="1" applyFill="1" applyBorder="1" applyAlignment="1">
      <alignment horizontal="center"/>
    </xf>
    <xf numFmtId="2" fontId="17" fillId="0" borderId="75" xfId="13" applyNumberFormat="1" applyFont="1" applyFill="1" applyBorder="1" applyAlignment="1">
      <alignment horizontal="center"/>
    </xf>
    <xf numFmtId="0" fontId="1" fillId="0" borderId="101" xfId="11" applyFont="1" applyFill="1" applyBorder="1"/>
    <xf numFmtId="0" fontId="6" fillId="0" borderId="103" xfId="12" applyFont="1" applyFill="1" applyBorder="1" applyAlignment="1">
      <alignment horizontal="center"/>
    </xf>
    <xf numFmtId="0" fontId="79" fillId="0" borderId="80" xfId="11" applyFont="1" applyFill="1" applyBorder="1"/>
    <xf numFmtId="0" fontId="79" fillId="0" borderId="63" xfId="11" applyFont="1" applyFill="1" applyBorder="1"/>
    <xf numFmtId="0" fontId="1" fillId="0" borderId="79" xfId="11" applyFill="1" applyBorder="1"/>
    <xf numFmtId="0" fontId="79" fillId="0" borderId="153" xfId="11" applyFont="1" applyFill="1" applyBorder="1"/>
    <xf numFmtId="0" fontId="17" fillId="0" borderId="75" xfId="13" applyFont="1" applyFill="1" applyBorder="1" applyAlignment="1">
      <alignment horizontal="right"/>
    </xf>
    <xf numFmtId="0" fontId="1" fillId="0" borderId="101" xfId="11" applyFill="1" applyBorder="1"/>
    <xf numFmtId="0" fontId="75" fillId="0" borderId="80" xfId="11" applyFont="1" applyFill="1" applyBorder="1"/>
    <xf numFmtId="0" fontId="1" fillId="0" borderId="87" xfId="11" applyFill="1" applyBorder="1"/>
    <xf numFmtId="0" fontId="75" fillId="0" borderId="85" xfId="11" applyFont="1" applyFill="1" applyBorder="1"/>
    <xf numFmtId="0" fontId="75" fillId="0" borderId="87" xfId="11" applyFont="1" applyFill="1" applyBorder="1"/>
    <xf numFmtId="0" fontId="11" fillId="0" borderId="80" xfId="13" applyFont="1" applyFill="1" applyBorder="1"/>
    <xf numFmtId="0" fontId="6" fillId="0" borderId="102" xfId="13" applyFill="1" applyBorder="1"/>
    <xf numFmtId="0" fontId="6" fillId="0" borderId="134" xfId="13" applyFont="1" applyFill="1" applyBorder="1" applyAlignment="1">
      <alignment horizontal="center"/>
    </xf>
    <xf numFmtId="0" fontId="6" fillId="0" borderId="134" xfId="13" applyFill="1" applyBorder="1"/>
    <xf numFmtId="0" fontId="6" fillId="0" borderId="0" xfId="16" applyFill="1"/>
    <xf numFmtId="0" fontId="6" fillId="0" borderId="0" xfId="18" applyFont="1" applyFill="1"/>
    <xf numFmtId="0" fontId="6" fillId="0" borderId="0" xfId="18" applyFill="1"/>
    <xf numFmtId="0" fontId="6" fillId="0" borderId="0" xfId="9" applyFill="1"/>
    <xf numFmtId="0" fontId="11" fillId="0" borderId="151" xfId="12" applyFont="1" applyFill="1" applyBorder="1"/>
    <xf numFmtId="0" fontId="6" fillId="0" borderId="103" xfId="19" applyFont="1" applyFill="1" applyBorder="1" applyAlignment="1">
      <alignment horizontal="center"/>
    </xf>
    <xf numFmtId="0" fontId="75" fillId="0" borderId="60" xfId="11" applyFont="1" applyFill="1" applyBorder="1"/>
    <xf numFmtId="0" fontId="6" fillId="0" borderId="63" xfId="19" applyFont="1" applyFill="1" applyBorder="1" applyAlignment="1">
      <alignment horizontal="center"/>
    </xf>
    <xf numFmtId="0" fontId="14" fillId="0" borderId="75" xfId="9" applyFont="1" applyFill="1" applyBorder="1"/>
    <xf numFmtId="0" fontId="6" fillId="0" borderId="75" xfId="9" applyFill="1" applyBorder="1"/>
    <xf numFmtId="0" fontId="11" fillId="0" borderId="0" xfId="14" applyFont="1" applyFill="1" applyBorder="1"/>
    <xf numFmtId="0" fontId="6" fillId="0" borderId="0" xfId="9" applyFill="1" applyBorder="1"/>
    <xf numFmtId="0" fontId="14" fillId="0" borderId="101" xfId="12" applyFont="1" applyFill="1" applyBorder="1"/>
    <xf numFmtId="0" fontId="6" fillId="0" borderId="102" xfId="19" applyFont="1" applyFill="1" applyBorder="1" applyAlignment="1">
      <alignment horizontal="center"/>
    </xf>
    <xf numFmtId="0" fontId="1" fillId="0" borderId="59" xfId="11" applyFill="1" applyBorder="1"/>
    <xf numFmtId="0" fontId="14" fillId="0" borderId="60" xfId="12" applyFont="1" applyFill="1" applyBorder="1"/>
    <xf numFmtId="0" fontId="75" fillId="0" borderId="0" xfId="11" applyFont="1" applyFill="1" applyBorder="1"/>
    <xf numFmtId="0" fontId="75" fillId="0" borderId="102" xfId="11" applyFont="1" applyFill="1" applyBorder="1"/>
    <xf numFmtId="0" fontId="11" fillId="0" borderId="60" xfId="12" applyFont="1" applyFill="1" applyBorder="1"/>
    <xf numFmtId="0" fontId="11" fillId="0" borderId="133" xfId="12" applyFont="1" applyFill="1" applyBorder="1"/>
    <xf numFmtId="0" fontId="14" fillId="0" borderId="134" xfId="12" applyFont="1" applyFill="1" applyBorder="1"/>
    <xf numFmtId="0" fontId="6" fillId="0" borderId="134" xfId="19" applyFont="1" applyFill="1" applyBorder="1" applyAlignment="1">
      <alignment horizontal="center"/>
    </xf>
    <xf numFmtId="0" fontId="17" fillId="0" borderId="0" xfId="0" applyFont="1" applyFill="1" applyAlignment="1">
      <alignment horizontal="right" vertical="top"/>
    </xf>
    <xf numFmtId="0" fontId="0" fillId="0" borderId="4" xfId="0" applyFill="1" applyBorder="1" applyAlignment="1">
      <alignment horizontal="center"/>
    </xf>
    <xf numFmtId="0" fontId="8" fillId="0" borderId="6" xfId="0" applyNumberFormat="1" applyFont="1" applyFill="1" applyBorder="1" applyAlignment="1">
      <alignment horizontal="center" vertical="center"/>
    </xf>
    <xf numFmtId="0" fontId="5" fillId="0" borderId="6" xfId="0" applyNumberFormat="1" applyFont="1" applyFill="1" applyBorder="1" applyAlignment="1">
      <alignment horizontal="center" vertical="center"/>
    </xf>
    <xf numFmtId="0" fontId="11" fillId="0" borderId="4" xfId="0" applyFont="1" applyFill="1" applyBorder="1"/>
    <xf numFmtId="168" fontId="11" fillId="0" borderId="4" xfId="0" applyNumberFormat="1" applyFont="1" applyFill="1" applyBorder="1" applyAlignment="1">
      <alignment horizontal="center" vertical="center"/>
    </xf>
    <xf numFmtId="0" fontId="11" fillId="0" borderId="1" xfId="0" applyNumberFormat="1" applyFont="1" applyFill="1" applyBorder="1" applyAlignment="1">
      <alignment horizontal="right" vertical="center"/>
    </xf>
    <xf numFmtId="17" fontId="11" fillId="0" borderId="7" xfId="0" applyNumberFormat="1" applyFont="1" applyFill="1" applyBorder="1" applyAlignment="1">
      <alignment horizontal="left" vertical="center"/>
    </xf>
    <xf numFmtId="0" fontId="0" fillId="0" borderId="4" xfId="0" applyFill="1" applyBorder="1"/>
    <xf numFmtId="0" fontId="5" fillId="0" borderId="0" xfId="6" applyFont="1" applyFill="1" applyAlignment="1">
      <alignment horizontal="center" vertical="center"/>
    </xf>
    <xf numFmtId="0" fontId="11" fillId="0" borderId="42" xfId="6" applyFont="1" applyFill="1" applyBorder="1" applyAlignment="1">
      <alignment horizontal="left" vertical="center"/>
    </xf>
    <xf numFmtId="0" fontId="11" fillId="0" borderId="42" xfId="6" applyFont="1" applyFill="1" applyBorder="1" applyAlignment="1">
      <alignment horizontal="center" vertical="center"/>
    </xf>
    <xf numFmtId="0" fontId="11" fillId="0" borderId="15" xfId="6" applyFont="1" applyFill="1" applyBorder="1" applyAlignment="1">
      <alignment horizontal="center" vertical="center"/>
    </xf>
    <xf numFmtId="0" fontId="11" fillId="0" borderId="43" xfId="6" applyFont="1" applyFill="1" applyBorder="1" applyAlignment="1">
      <alignment horizontal="center" vertical="center"/>
    </xf>
    <xf numFmtId="0" fontId="11" fillId="0" borderId="14" xfId="6" applyFont="1" applyFill="1" applyBorder="1" applyAlignment="1">
      <alignment horizontal="center" vertical="center"/>
    </xf>
    <xf numFmtId="0" fontId="11" fillId="0" borderId="25" xfId="6" applyFont="1" applyFill="1" applyBorder="1" applyAlignment="1">
      <alignment horizontal="center" vertical="center"/>
    </xf>
    <xf numFmtId="0" fontId="11" fillId="0" borderId="0" xfId="6" applyFont="1" applyFill="1" applyBorder="1" applyAlignment="1">
      <alignment horizontal="center" vertical="center"/>
    </xf>
    <xf numFmtId="0" fontId="11" fillId="0" borderId="5" xfId="6" applyFont="1" applyFill="1" applyBorder="1" applyAlignment="1">
      <alignment horizontal="center" vertical="center"/>
    </xf>
    <xf numFmtId="0" fontId="11" fillId="0" borderId="32" xfId="6" applyFont="1" applyFill="1" applyBorder="1" applyAlignment="1">
      <alignment horizontal="center" vertical="center"/>
    </xf>
    <xf numFmtId="0" fontId="6" fillId="0" borderId="27" xfId="6" applyFont="1" applyFill="1" applyBorder="1" applyAlignment="1">
      <alignment horizontal="center" vertical="center"/>
    </xf>
    <xf numFmtId="0" fontId="6" fillId="0" borderId="26" xfId="6" applyFont="1" applyFill="1" applyBorder="1" applyAlignment="1">
      <alignment horizontal="center" vertical="center"/>
    </xf>
    <xf numFmtId="0" fontId="6" fillId="0" borderId="8" xfId="6" applyFont="1" applyFill="1" applyBorder="1" applyAlignment="1">
      <alignment horizontal="center" vertical="center"/>
    </xf>
    <xf numFmtId="0" fontId="6" fillId="0" borderId="52" xfId="6" applyFont="1" applyFill="1" applyBorder="1" applyAlignment="1">
      <alignment horizontal="center" vertical="center"/>
    </xf>
    <xf numFmtId="0" fontId="6" fillId="0" borderId="4" xfId="6" applyFont="1" applyFill="1" applyBorder="1" applyAlignment="1">
      <alignment horizontal="center" vertical="center"/>
    </xf>
    <xf numFmtId="17" fontId="6" fillId="0" borderId="7" xfId="6" applyNumberFormat="1" applyFont="1" applyFill="1" applyBorder="1" applyAlignment="1">
      <alignment horizontal="left" vertical="center"/>
    </xf>
    <xf numFmtId="0" fontId="6" fillId="0" borderId="53" xfId="0" applyFont="1" applyFill="1" applyBorder="1" applyAlignment="1">
      <alignment horizontal="center"/>
    </xf>
    <xf numFmtId="0" fontId="6" fillId="0" borderId="43" xfId="6" applyFont="1" applyFill="1" applyBorder="1" applyAlignment="1">
      <alignment horizontal="center" vertical="center"/>
    </xf>
    <xf numFmtId="0" fontId="17" fillId="0" borderId="53" xfId="0" applyFont="1" applyFill="1" applyBorder="1" applyAlignment="1">
      <alignment horizontal="center"/>
    </xf>
    <xf numFmtId="0" fontId="8" fillId="0" borderId="5" xfId="6" applyFont="1" applyFill="1" applyBorder="1" applyAlignment="1">
      <alignment horizontal="left" vertical="center" indent="1"/>
    </xf>
    <xf numFmtId="0" fontId="17" fillId="0" borderId="55" xfId="0" applyFont="1" applyFill="1" applyBorder="1" applyAlignment="1">
      <alignment horizontal="center"/>
    </xf>
    <xf numFmtId="0" fontId="8" fillId="0" borderId="8" xfId="6" applyFont="1" applyFill="1" applyBorder="1" applyAlignment="1">
      <alignment horizontal="left" vertical="center"/>
    </xf>
    <xf numFmtId="0" fontId="6" fillId="0" borderId="8" xfId="6" applyFont="1" applyFill="1" applyBorder="1">
      <alignment vertical="center"/>
    </xf>
    <xf numFmtId="0" fontId="6" fillId="0" borderId="51" xfId="6" applyFont="1" applyFill="1" applyBorder="1" applyAlignment="1">
      <alignment horizontal="center" vertical="center"/>
    </xf>
    <xf numFmtId="0" fontId="6" fillId="0" borderId="26" xfId="6" applyFont="1" applyFill="1" applyBorder="1" applyAlignment="1">
      <alignment horizontal="right" vertical="center"/>
    </xf>
    <xf numFmtId="17" fontId="6" fillId="0" borderId="27" xfId="6" applyNumberFormat="1" applyFont="1" applyFill="1" applyBorder="1" applyAlignment="1">
      <alignment horizontal="left" vertical="center"/>
    </xf>
    <xf numFmtId="0" fontId="6" fillId="0" borderId="26" xfId="6" applyFont="1" applyFill="1" applyBorder="1" applyAlignment="1">
      <alignment vertical="center"/>
    </xf>
    <xf numFmtId="20" fontId="6" fillId="0" borderId="90" xfId="6" applyNumberFormat="1" applyFont="1" applyFill="1" applyBorder="1" applyAlignment="1" applyProtection="1">
      <alignment horizontal="center" vertical="center"/>
    </xf>
    <xf numFmtId="0" fontId="6" fillId="0" borderId="1" xfId="6" applyFont="1" applyFill="1" applyBorder="1" applyAlignment="1">
      <alignment horizontal="right" vertical="center"/>
    </xf>
    <xf numFmtId="0" fontId="6" fillId="0" borderId="1" xfId="6" applyFont="1" applyFill="1" applyBorder="1" applyAlignment="1">
      <alignment vertical="center"/>
    </xf>
    <xf numFmtId="0" fontId="6" fillId="0" borderId="51" xfId="6" applyFont="1" applyFill="1" applyBorder="1" applyAlignment="1">
      <alignment vertical="center"/>
    </xf>
    <xf numFmtId="0" fontId="6" fillId="0" borderId="6" xfId="6" applyFont="1" applyFill="1" applyBorder="1" applyAlignment="1">
      <alignment horizontal="center" vertical="center"/>
    </xf>
    <xf numFmtId="0" fontId="6" fillId="0" borderId="2" xfId="6" applyFont="1" applyFill="1" applyBorder="1" applyAlignment="1">
      <alignment horizontal="center" vertical="center"/>
    </xf>
    <xf numFmtId="0" fontId="6" fillId="0" borderId="9" xfId="6" applyFont="1" applyFill="1" applyBorder="1" applyAlignment="1">
      <alignment horizontal="right" vertical="center"/>
    </xf>
    <xf numFmtId="17" fontId="6" fillId="0" borderId="25" xfId="6" applyNumberFormat="1" applyFont="1" applyFill="1" applyBorder="1" applyAlignment="1">
      <alignment horizontal="left" vertical="center"/>
    </xf>
    <xf numFmtId="20" fontId="6" fillId="0" borderId="45" xfId="6" applyNumberFormat="1" applyFont="1" applyFill="1" applyBorder="1" applyAlignment="1" applyProtection="1">
      <alignment horizontal="center" vertical="center"/>
    </xf>
    <xf numFmtId="0" fontId="6" fillId="0" borderId="1" xfId="6" applyFont="1" applyFill="1" applyBorder="1" applyAlignment="1">
      <alignment horizontal="center" vertical="center"/>
    </xf>
    <xf numFmtId="20" fontId="6" fillId="0" borderId="40" xfId="6" applyNumberFormat="1" applyFont="1" applyFill="1" applyBorder="1" applyAlignment="1" applyProtection="1">
      <alignment horizontal="center" vertical="center"/>
    </xf>
    <xf numFmtId="0" fontId="6" fillId="0" borderId="9" xfId="6" applyFont="1" applyFill="1" applyBorder="1" applyAlignment="1">
      <alignment horizontal="center" vertical="center"/>
    </xf>
    <xf numFmtId="17" fontId="6" fillId="0" borderId="72" xfId="6" applyNumberFormat="1" applyFont="1" applyFill="1" applyBorder="1" applyAlignment="1">
      <alignment horizontal="left" vertical="center"/>
    </xf>
    <xf numFmtId="0" fontId="6" fillId="0" borderId="9" xfId="6" applyFont="1" applyFill="1" applyBorder="1" applyAlignment="1">
      <alignment vertical="center"/>
    </xf>
    <xf numFmtId="20" fontId="6" fillId="0" borderId="89" xfId="6" applyNumberFormat="1" applyFont="1" applyFill="1" applyBorder="1" applyAlignment="1" applyProtection="1">
      <alignment horizontal="center" vertical="center"/>
    </xf>
    <xf numFmtId="20" fontId="6" fillId="0" borderId="6" xfId="6" applyNumberFormat="1" applyFont="1" applyFill="1" applyBorder="1" applyAlignment="1" applyProtection="1">
      <alignment horizontal="center" vertical="center"/>
    </xf>
    <xf numFmtId="20" fontId="6" fillId="0" borderId="4" xfId="6" applyNumberFormat="1" applyFont="1" applyFill="1" applyBorder="1" applyAlignment="1" applyProtection="1">
      <alignment horizontal="center" vertical="center"/>
    </xf>
    <xf numFmtId="0" fontId="6" fillId="0" borderId="161" xfId="0" applyFont="1" applyFill="1" applyBorder="1" applyAlignment="1">
      <alignment horizontal="center"/>
    </xf>
    <xf numFmtId="0" fontId="8" fillId="0" borderId="20" xfId="6" applyFont="1" applyFill="1" applyBorder="1">
      <alignment vertical="center"/>
    </xf>
    <xf numFmtId="0" fontId="11" fillId="0" borderId="20" xfId="6" applyFont="1" applyFill="1" applyBorder="1" applyAlignment="1">
      <alignment horizontal="center" vertical="center"/>
    </xf>
    <xf numFmtId="0" fontId="11" fillId="0" borderId="20" xfId="6" applyFont="1" applyFill="1" applyBorder="1" applyAlignment="1">
      <alignment horizontal="right" vertical="center"/>
    </xf>
    <xf numFmtId="0" fontId="11" fillId="0" borderId="20" xfId="6" applyFont="1" applyFill="1" applyBorder="1" applyAlignment="1">
      <alignment vertical="center"/>
    </xf>
    <xf numFmtId="20" fontId="11" fillId="0" borderId="20" xfId="6" applyNumberFormat="1" applyFont="1" applyFill="1" applyBorder="1" applyAlignment="1">
      <alignment horizontal="center" vertical="center"/>
    </xf>
    <xf numFmtId="0" fontId="11" fillId="0" borderId="20" xfId="6" applyFont="1" applyFill="1" applyBorder="1" applyAlignment="1" applyProtection="1">
      <alignment horizontal="center" vertical="center"/>
      <protection locked="0"/>
    </xf>
    <xf numFmtId="0" fontId="11" fillId="0" borderId="20" xfId="6" applyNumberFormat="1" applyFont="1" applyFill="1" applyBorder="1" applyAlignment="1" applyProtection="1">
      <alignment horizontal="center" vertical="center"/>
      <protection locked="0"/>
    </xf>
    <xf numFmtId="15" fontId="11" fillId="0" borderId="20" xfId="6" applyNumberFormat="1" applyFont="1" applyFill="1" applyBorder="1" applyAlignment="1" applyProtection="1">
      <alignment horizontal="left" vertical="center"/>
      <protection locked="0"/>
    </xf>
    <xf numFmtId="20" fontId="11" fillId="0" borderId="20" xfId="6" applyNumberFormat="1" applyFont="1" applyFill="1" applyBorder="1" applyAlignment="1" applyProtection="1">
      <alignment horizontal="center" vertical="center"/>
      <protection locked="0"/>
    </xf>
    <xf numFmtId="0" fontId="11" fillId="0" borderId="18" xfId="6" applyFont="1" applyFill="1" applyBorder="1" applyAlignment="1" applyProtection="1">
      <alignment horizontal="center" vertical="center"/>
    </xf>
    <xf numFmtId="0" fontId="6" fillId="0" borderId="162" xfId="0" applyFont="1" applyFill="1" applyBorder="1" applyAlignment="1">
      <alignment horizontal="center"/>
    </xf>
    <xf numFmtId="0" fontId="6" fillId="0" borderId="22" xfId="6" applyFont="1" applyFill="1" applyBorder="1" applyAlignment="1">
      <alignment horizontal="center" vertical="center"/>
    </xf>
    <xf numFmtId="0" fontId="6" fillId="0" borderId="28" xfId="6" applyFont="1" applyFill="1" applyBorder="1" applyAlignment="1">
      <alignment horizontal="center" vertical="center"/>
    </xf>
    <xf numFmtId="0" fontId="6" fillId="0" borderId="28" xfId="6" applyFont="1" applyFill="1" applyBorder="1" applyAlignment="1">
      <alignment horizontal="right" vertical="center"/>
    </xf>
    <xf numFmtId="17" fontId="6" fillId="0" borderId="29" xfId="6" applyNumberFormat="1" applyFont="1" applyFill="1" applyBorder="1" applyAlignment="1">
      <alignment horizontal="left" vertical="center"/>
    </xf>
    <xf numFmtId="20" fontId="6" fillId="0" borderId="148" xfId="6" applyNumberFormat="1" applyFont="1" applyFill="1" applyBorder="1" applyAlignment="1" applyProtection="1">
      <alignment horizontal="center" vertical="center"/>
    </xf>
    <xf numFmtId="0" fontId="6" fillId="0" borderId="94" xfId="0" applyFont="1" applyFill="1" applyBorder="1" applyAlignment="1">
      <alignment horizontal="center"/>
    </xf>
    <xf numFmtId="0" fontId="6" fillId="0" borderId="51" xfId="6" applyFont="1" applyFill="1" applyBorder="1" applyAlignment="1">
      <alignment horizontal="right" vertical="center"/>
    </xf>
    <xf numFmtId="0" fontId="6" fillId="0" borderId="4" xfId="6" applyFont="1" applyFill="1" applyBorder="1" applyAlignment="1">
      <alignment horizontal="center" vertical="top"/>
    </xf>
    <xf numFmtId="0" fontId="28" fillId="0" borderId="51" xfId="6" applyFont="1" applyFill="1" applyBorder="1" applyAlignment="1">
      <alignment horizontal="right" vertical="center"/>
    </xf>
    <xf numFmtId="0" fontId="6" fillId="0" borderId="39" xfId="0" applyFont="1" applyFill="1" applyBorder="1" applyAlignment="1">
      <alignment horizontal="center"/>
    </xf>
    <xf numFmtId="0" fontId="6" fillId="0" borderId="4" xfId="6" applyFont="1" applyFill="1" applyBorder="1">
      <alignment vertical="center"/>
    </xf>
    <xf numFmtId="20" fontId="6" fillId="0" borderId="91" xfId="6" applyNumberFormat="1" applyFont="1" applyFill="1" applyBorder="1" applyAlignment="1" applyProtection="1">
      <alignment horizontal="center" vertical="center"/>
    </xf>
    <xf numFmtId="0" fontId="11" fillId="0" borderId="0" xfId="6" applyFont="1" applyFill="1" applyBorder="1">
      <alignment vertical="center"/>
    </xf>
    <xf numFmtId="0" fontId="11" fillId="0" borderId="0" xfId="6" applyFont="1" applyFill="1" applyBorder="1" applyAlignment="1">
      <alignment horizontal="right" vertical="center"/>
    </xf>
    <xf numFmtId="17" fontId="11" fillId="0" borderId="0" xfId="6" applyNumberFormat="1" applyFont="1" applyFill="1" applyBorder="1" applyAlignment="1">
      <alignment horizontal="left" vertical="center"/>
    </xf>
    <xf numFmtId="20" fontId="0" fillId="0" borderId="0" xfId="0" applyNumberFormat="1" applyFill="1" applyBorder="1"/>
    <xf numFmtId="173" fontId="11" fillId="0" borderId="0" xfId="6" applyNumberFormat="1" applyFont="1" applyFill="1" applyBorder="1" applyAlignment="1" applyProtection="1">
      <alignment horizontal="center" vertical="center"/>
    </xf>
    <xf numFmtId="20" fontId="11" fillId="0" borderId="0" xfId="6" applyNumberFormat="1" applyFont="1" applyFill="1" applyBorder="1" applyAlignment="1" applyProtection="1">
      <alignment horizontal="center" vertical="center"/>
    </xf>
    <xf numFmtId="46" fontId="14" fillId="0" borderId="0" xfId="0" applyNumberFormat="1" applyFont="1" applyFill="1" applyBorder="1" applyAlignment="1">
      <alignment horizontal="left" vertical="top"/>
    </xf>
    <xf numFmtId="0" fontId="6" fillId="0" borderId="16" xfId="0" applyFont="1" applyFill="1" applyBorder="1" applyAlignment="1">
      <alignment horizontal="center"/>
    </xf>
    <xf numFmtId="0" fontId="84" fillId="0" borderId="43" xfId="0" applyFont="1" applyFill="1" applyBorder="1" applyAlignment="1">
      <alignment horizontal="center"/>
    </xf>
    <xf numFmtId="0" fontId="11" fillId="0" borderId="44" xfId="6" applyFont="1" applyFill="1" applyBorder="1" applyAlignment="1">
      <alignment horizontal="center" vertical="center"/>
    </xf>
    <xf numFmtId="0" fontId="8" fillId="0" borderId="30" xfId="0" applyFont="1" applyFill="1" applyBorder="1" applyAlignment="1">
      <alignment horizontal="center"/>
    </xf>
    <xf numFmtId="0" fontId="11" fillId="0" borderId="45" xfId="6" applyFont="1" applyFill="1" applyBorder="1" applyAlignment="1">
      <alignment horizontal="center" vertical="center"/>
    </xf>
    <xf numFmtId="0" fontId="17" fillId="0" borderId="56" xfId="0" applyFont="1" applyFill="1" applyBorder="1" applyAlignment="1">
      <alignment horizontal="center"/>
    </xf>
    <xf numFmtId="0" fontId="6" fillId="0" borderId="90" xfId="6" applyFont="1" applyFill="1" applyBorder="1" applyAlignment="1">
      <alignment horizontal="center" vertical="center"/>
    </xf>
    <xf numFmtId="0" fontId="6" fillId="0" borderId="90" xfId="0" applyFont="1" applyFill="1" applyBorder="1" applyAlignment="1" applyProtection="1">
      <alignment horizontal="center" vertical="top"/>
    </xf>
    <xf numFmtId="0" fontId="6" fillId="0" borderId="45" xfId="0" applyFont="1" applyFill="1" applyBorder="1" applyAlignment="1" applyProtection="1">
      <alignment horizontal="center" vertical="top"/>
    </xf>
    <xf numFmtId="0" fontId="6" fillId="0" borderId="91" xfId="0" applyFont="1" applyFill="1" applyBorder="1" applyAlignment="1" applyProtection="1">
      <alignment horizontal="center" vertical="top"/>
    </xf>
    <xf numFmtId="20" fontId="11" fillId="0" borderId="0" xfId="6" applyNumberFormat="1" applyFont="1" applyFill="1" applyBorder="1" applyAlignment="1">
      <alignment horizontal="center" vertical="center"/>
    </xf>
    <xf numFmtId="0" fontId="11" fillId="0" borderId="0" xfId="6" applyFont="1" applyFill="1" applyBorder="1" applyAlignment="1" applyProtection="1">
      <alignment horizontal="center" vertical="center"/>
    </xf>
    <xf numFmtId="0" fontId="11" fillId="0" borderId="0" xfId="6" applyNumberFormat="1" applyFont="1" applyFill="1" applyBorder="1" applyAlignment="1" applyProtection="1">
      <alignment horizontal="right" vertical="center"/>
    </xf>
    <xf numFmtId="15" fontId="11" fillId="0" borderId="0" xfId="6" applyNumberFormat="1" applyFont="1" applyFill="1" applyBorder="1" applyAlignment="1" applyProtection="1">
      <alignment horizontal="left" vertical="center"/>
    </xf>
    <xf numFmtId="0" fontId="6" fillId="0" borderId="0" xfId="0" applyFont="1" applyFill="1" applyBorder="1" applyAlignment="1" applyProtection="1">
      <alignment horizontal="center" vertical="top"/>
    </xf>
    <xf numFmtId="0" fontId="17" fillId="0" borderId="30" xfId="0" applyFont="1" applyFill="1" applyBorder="1" applyAlignment="1">
      <alignment horizontal="center"/>
    </xf>
    <xf numFmtId="0" fontId="6" fillId="0" borderId="40" xfId="0" applyFont="1" applyFill="1" applyBorder="1" applyAlignment="1" applyProtection="1">
      <alignment horizontal="center" vertical="top"/>
    </xf>
    <xf numFmtId="0" fontId="6" fillId="0" borderId="40" xfId="0" applyFont="1" applyFill="1" applyBorder="1" applyAlignment="1">
      <alignment horizontal="center" vertical="top"/>
    </xf>
    <xf numFmtId="0" fontId="6" fillId="0" borderId="7" xfId="0" applyFont="1" applyFill="1" applyBorder="1"/>
    <xf numFmtId="173" fontId="83" fillId="0" borderId="4" xfId="23" applyNumberFormat="1" applyFont="1" applyFill="1" applyBorder="1" applyAlignment="1">
      <alignment horizontal="center" vertical="center"/>
    </xf>
    <xf numFmtId="173" fontId="83" fillId="0" borderId="4" xfId="23" quotePrefix="1" applyNumberFormat="1" applyFont="1" applyFill="1" applyBorder="1" applyAlignment="1">
      <alignment horizontal="center" vertical="center"/>
    </xf>
    <xf numFmtId="0" fontId="11" fillId="0" borderId="1" xfId="6" applyNumberFormat="1" applyFont="1" applyFill="1" applyBorder="1" applyAlignment="1">
      <alignment horizontal="center" vertical="center"/>
    </xf>
    <xf numFmtId="0" fontId="84" fillId="0" borderId="15" xfId="0" applyFont="1" applyFill="1" applyBorder="1" applyAlignment="1">
      <alignment horizontal="center"/>
    </xf>
    <xf numFmtId="0" fontId="0" fillId="0" borderId="25" xfId="0" applyFill="1" applyBorder="1"/>
    <xf numFmtId="0" fontId="0" fillId="0" borderId="27" xfId="0" applyFill="1" applyBorder="1"/>
    <xf numFmtId="0" fontId="14" fillId="0" borderId="7" xfId="6" applyFont="1" applyFill="1" applyBorder="1" applyAlignment="1">
      <alignment horizontal="left" vertical="center"/>
    </xf>
    <xf numFmtId="20" fontId="6" fillId="0" borderId="4" xfId="6" quotePrefix="1" applyNumberFormat="1" applyFont="1" applyFill="1" applyBorder="1" applyAlignment="1">
      <alignment horizontal="center" vertical="center"/>
    </xf>
    <xf numFmtId="0" fontId="14" fillId="0" borderId="0" xfId="6" applyFont="1" applyFill="1" applyBorder="1" applyAlignment="1">
      <alignment horizontal="left" vertical="center"/>
    </xf>
    <xf numFmtId="0" fontId="14" fillId="0" borderId="69" xfId="6" applyFont="1" applyFill="1" applyBorder="1" applyAlignment="1">
      <alignment horizontal="left" vertical="center"/>
    </xf>
    <xf numFmtId="20" fontId="6" fillId="0" borderId="4" xfId="6" applyNumberFormat="1" applyFont="1" applyFill="1" applyBorder="1" applyAlignment="1">
      <alignment horizontal="center" vertical="center"/>
    </xf>
    <xf numFmtId="20" fontId="6" fillId="0" borderId="7" xfId="6" quotePrefix="1" applyNumberFormat="1" applyFont="1" applyFill="1" applyBorder="1" applyAlignment="1" applyProtection="1">
      <alignment horizontal="center" vertical="center"/>
    </xf>
    <xf numFmtId="20" fontId="6" fillId="0" borderId="7" xfId="6" applyNumberFormat="1" applyFont="1" applyFill="1" applyBorder="1" applyAlignment="1" applyProtection="1">
      <alignment horizontal="center" vertical="center"/>
    </xf>
    <xf numFmtId="20" fontId="6" fillId="0" borderId="6" xfId="6" quotePrefix="1" applyNumberFormat="1" applyFont="1" applyFill="1" applyBorder="1" applyAlignment="1">
      <alignment horizontal="center" vertical="center"/>
    </xf>
    <xf numFmtId="20" fontId="6" fillId="0" borderId="3" xfId="6" quotePrefix="1" applyNumberFormat="1" applyFont="1" applyFill="1" applyBorder="1" applyAlignment="1">
      <alignment horizontal="center" vertical="center"/>
    </xf>
    <xf numFmtId="20" fontId="6" fillId="0" borderId="6" xfId="6" applyNumberFormat="1" applyFont="1" applyFill="1" applyBorder="1" applyAlignment="1">
      <alignment horizontal="center" vertical="center"/>
    </xf>
    <xf numFmtId="20" fontId="6" fillId="0" borderId="22" xfId="6" quotePrefix="1" applyNumberFormat="1" applyFont="1" applyFill="1" applyBorder="1" applyAlignment="1">
      <alignment horizontal="center" vertical="center"/>
    </xf>
    <xf numFmtId="20" fontId="6" fillId="0" borderId="29" xfId="6" applyNumberFormat="1" applyFont="1" applyFill="1" applyBorder="1" applyAlignment="1" applyProtection="1">
      <alignment horizontal="center" vertical="center"/>
    </xf>
    <xf numFmtId="173" fontId="6" fillId="0" borderId="67" xfId="6" applyNumberFormat="1" applyFont="1" applyFill="1" applyBorder="1" applyAlignment="1" applyProtection="1">
      <alignment horizontal="center" vertical="center"/>
      <protection locked="0"/>
    </xf>
    <xf numFmtId="173" fontId="6" fillId="0" borderId="7" xfId="6" applyNumberFormat="1" applyFont="1" applyFill="1" applyBorder="1" applyAlignment="1" applyProtection="1">
      <alignment horizontal="center" vertical="center"/>
    </xf>
    <xf numFmtId="173" fontId="6" fillId="0" borderId="4" xfId="6" quotePrefix="1" applyNumberFormat="1" applyFont="1" applyFill="1" applyBorder="1" applyAlignment="1" applyProtection="1">
      <alignment horizontal="center" vertical="center"/>
    </xf>
    <xf numFmtId="20" fontId="6" fillId="0" borderId="27" xfId="6" applyNumberFormat="1" applyFont="1" applyFill="1" applyBorder="1" applyAlignment="1">
      <alignment horizontal="center" vertical="center"/>
    </xf>
    <xf numFmtId="20" fontId="6" fillId="0" borderId="4" xfId="6" quotePrefix="1" applyNumberFormat="1" applyFont="1" applyFill="1" applyBorder="1" applyAlignment="1" applyProtection="1">
      <alignment horizontal="center" vertical="center"/>
    </xf>
    <xf numFmtId="20" fontId="6" fillId="0" borderId="7" xfId="6" quotePrefix="1" applyNumberFormat="1" applyFont="1" applyFill="1" applyBorder="1" applyAlignment="1">
      <alignment horizontal="center" vertical="center"/>
    </xf>
    <xf numFmtId="20" fontId="6" fillId="0" borderId="7" xfId="6" applyNumberFormat="1" applyFont="1" applyFill="1" applyBorder="1" applyAlignment="1">
      <alignment horizontal="center" vertical="center"/>
    </xf>
    <xf numFmtId="2" fontId="11" fillId="0" borderId="75" xfId="0" applyNumberFormat="1" applyFont="1" applyFill="1" applyBorder="1"/>
    <xf numFmtId="15" fontId="6" fillId="0" borderId="6" xfId="0" quotePrefix="1" applyNumberFormat="1" applyFont="1" applyFill="1" applyBorder="1" applyAlignment="1">
      <alignment horizontal="center"/>
    </xf>
    <xf numFmtId="20" fontId="11" fillId="0" borderId="31" xfId="0" applyNumberFormat="1" applyFont="1" applyFill="1" applyBorder="1" applyAlignment="1">
      <alignment horizontal="center"/>
    </xf>
    <xf numFmtId="165" fontId="11" fillId="0" borderId="25" xfId="0" applyNumberFormat="1" applyFont="1" applyFill="1" applyBorder="1" applyAlignment="1">
      <alignment horizontal="center"/>
    </xf>
    <xf numFmtId="165" fontId="11" fillId="0" borderId="0" xfId="0" applyNumberFormat="1" applyFont="1" applyFill="1" applyBorder="1" applyAlignment="1">
      <alignment horizontal="center"/>
    </xf>
    <xf numFmtId="165" fontId="8" fillId="0" borderId="0" xfId="0" applyNumberFormat="1" applyFont="1" applyFill="1" applyBorder="1" applyAlignment="1">
      <alignment horizontal="center"/>
    </xf>
    <xf numFmtId="165" fontId="8" fillId="0" borderId="46" xfId="0" applyNumberFormat="1" applyFont="1" applyFill="1" applyBorder="1" applyAlignment="1">
      <alignment horizontal="center"/>
    </xf>
    <xf numFmtId="0" fontId="0" fillId="0" borderId="8" xfId="0" applyFill="1" applyBorder="1" applyAlignment="1">
      <alignment horizontal="center"/>
    </xf>
    <xf numFmtId="0" fontId="17" fillId="0" borderId="64" xfId="0" applyFont="1" applyFill="1" applyBorder="1" applyAlignment="1">
      <alignment horizontal="center"/>
    </xf>
    <xf numFmtId="0" fontId="17" fillId="0" borderId="39" xfId="0" applyFont="1" applyFill="1" applyBorder="1" applyAlignment="1">
      <alignment horizontal="center"/>
    </xf>
    <xf numFmtId="0" fontId="0" fillId="0" borderId="39" xfId="0" applyFill="1" applyBorder="1" applyAlignment="1">
      <alignment horizontal="center"/>
    </xf>
    <xf numFmtId="0" fontId="6" fillId="0" borderId="91" xfId="6" applyFont="1" applyFill="1" applyBorder="1" applyAlignment="1">
      <alignment horizontal="center" vertical="center"/>
    </xf>
    <xf numFmtId="0" fontId="0" fillId="0" borderId="23" xfId="0" applyFill="1" applyBorder="1" applyAlignment="1">
      <alignment horizontal="center"/>
    </xf>
    <xf numFmtId="0" fontId="6" fillId="0" borderId="24" xfId="6" applyFont="1" applyFill="1" applyBorder="1" applyAlignment="1">
      <alignment horizontal="center" vertical="center"/>
    </xf>
    <xf numFmtId="0" fontId="6" fillId="0" borderId="34" xfId="0" applyFont="1" applyFill="1" applyBorder="1" applyAlignment="1">
      <alignment horizontal="center"/>
    </xf>
    <xf numFmtId="0" fontId="11" fillId="0" borderId="149" xfId="6" applyNumberFormat="1" applyFont="1" applyFill="1" applyBorder="1" applyAlignment="1">
      <alignment horizontal="center" vertical="center"/>
    </xf>
    <xf numFmtId="17" fontId="6" fillId="0" borderId="46" xfId="6" applyNumberFormat="1" applyFont="1" applyFill="1" applyBorder="1" applyAlignment="1">
      <alignment horizontal="left" vertical="center"/>
    </xf>
    <xf numFmtId="20" fontId="6" fillId="0" borderId="24" xfId="6" quotePrefix="1" applyNumberFormat="1" applyFont="1" applyFill="1" applyBorder="1" applyAlignment="1">
      <alignment horizontal="center" vertical="center"/>
    </xf>
    <xf numFmtId="0" fontId="6" fillId="0" borderId="41" xfId="6" applyFont="1" applyFill="1" applyBorder="1" applyAlignment="1">
      <alignment horizontal="center" vertical="center"/>
    </xf>
    <xf numFmtId="2" fontId="52" fillId="2" borderId="1" xfId="0" applyNumberFormat="1" applyFont="1" applyFill="1" applyBorder="1" applyAlignment="1">
      <alignment horizontal="center" vertical="center"/>
    </xf>
    <xf numFmtId="2" fontId="52" fillId="2" borderId="7" xfId="0" applyNumberFormat="1" applyFont="1" applyFill="1" applyBorder="1" applyAlignment="1">
      <alignment horizontal="center" vertical="center"/>
    </xf>
    <xf numFmtId="2" fontId="52" fillId="2" borderId="1" xfId="0" applyNumberFormat="1" applyFont="1" applyFill="1" applyBorder="1" applyAlignment="1">
      <alignment horizontal="center"/>
    </xf>
    <xf numFmtId="2" fontId="52" fillId="2" borderId="7" xfId="0" applyNumberFormat="1" applyFont="1" applyFill="1" applyBorder="1" applyAlignment="1">
      <alignment horizontal="center"/>
    </xf>
    <xf numFmtId="0" fontId="0" fillId="0" borderId="7" xfId="0" applyBorder="1"/>
    <xf numFmtId="0" fontId="0" fillId="0" borderId="1" xfId="0" applyBorder="1" applyAlignment="1">
      <alignment horizontal="center"/>
    </xf>
    <xf numFmtId="0" fontId="0" fillId="0" borderId="7" xfId="0" applyBorder="1" applyAlignment="1">
      <alignment horizontal="center"/>
    </xf>
    <xf numFmtId="0" fontId="52" fillId="2" borderId="1" xfId="0" applyFont="1" applyFill="1" applyBorder="1" applyAlignment="1">
      <alignment horizontal="center"/>
    </xf>
    <xf numFmtId="0" fontId="52" fillId="2" borderId="7" xfId="0" applyFont="1" applyFill="1" applyBorder="1" applyAlignment="1">
      <alignment horizontal="center"/>
    </xf>
    <xf numFmtId="2" fontId="52" fillId="2" borderId="51" xfId="0" applyNumberFormat="1" applyFont="1" applyFill="1" applyBorder="1" applyAlignment="1">
      <alignment horizontal="center"/>
    </xf>
    <xf numFmtId="2" fontId="52" fillId="2" borderId="27" xfId="0" applyNumberFormat="1" applyFont="1" applyFill="1" applyBorder="1" applyAlignment="1">
      <alignment horizontal="center"/>
    </xf>
    <xf numFmtId="2" fontId="52" fillId="2" borderId="9" xfId="0" applyNumberFormat="1" applyFont="1" applyFill="1" applyBorder="1" applyAlignment="1">
      <alignment horizontal="center"/>
    </xf>
    <xf numFmtId="0" fontId="0" fillId="2" borderId="75" xfId="0" applyFill="1" applyBorder="1"/>
    <xf numFmtId="2" fontId="52" fillId="2" borderId="149" xfId="0" quotePrefix="1" applyNumberFormat="1" applyFont="1" applyFill="1" applyBorder="1" applyAlignment="1">
      <alignment horizontal="center"/>
    </xf>
    <xf numFmtId="2" fontId="52" fillId="2" borderId="70" xfId="0" applyNumberFormat="1" applyFont="1" applyFill="1" applyBorder="1" applyAlignment="1">
      <alignment horizontal="center"/>
    </xf>
    <xf numFmtId="2" fontId="52" fillId="2" borderId="149" xfId="0" quotePrefix="1" applyNumberFormat="1" applyFont="1" applyFill="1" applyBorder="1" applyAlignment="1">
      <alignment horizontal="center" vertical="center"/>
    </xf>
    <xf numFmtId="0" fontId="0" fillId="0" borderId="70" xfId="0" applyBorder="1"/>
    <xf numFmtId="2" fontId="52" fillId="0" borderId="1" xfId="0" applyNumberFormat="1" applyFont="1" applyFill="1" applyBorder="1" applyAlignment="1">
      <alignment horizontal="center" vertical="center"/>
    </xf>
    <xf numFmtId="0" fontId="0" fillId="2" borderId="7" xfId="0" applyFill="1" applyBorder="1"/>
    <xf numFmtId="2" fontId="52" fillId="2" borderId="72" xfId="0" applyNumberFormat="1" applyFont="1" applyFill="1" applyBorder="1" applyAlignment="1">
      <alignment horizontal="center"/>
    </xf>
    <xf numFmtId="0" fontId="56" fillId="0" borderId="50" xfId="0" applyFont="1" applyBorder="1" applyAlignment="1">
      <alignment horizontal="center"/>
    </xf>
    <xf numFmtId="0" fontId="56" fillId="0" borderId="42" xfId="0" applyFont="1" applyBorder="1" applyAlignment="1">
      <alignment horizontal="center"/>
    </xf>
    <xf numFmtId="0" fontId="56" fillId="0" borderId="51" xfId="0" quotePrefix="1" applyFont="1" applyBorder="1" applyAlignment="1">
      <alignment horizontal="center"/>
    </xf>
    <xf numFmtId="0" fontId="56" fillId="0" borderId="27" xfId="0" quotePrefix="1" applyFont="1" applyBorder="1" applyAlignment="1">
      <alignment horizontal="center"/>
    </xf>
    <xf numFmtId="17" fontId="56" fillId="0" borderId="51" xfId="0" quotePrefix="1" applyNumberFormat="1" applyFont="1" applyBorder="1" applyAlignment="1">
      <alignment horizontal="center"/>
    </xf>
    <xf numFmtId="17" fontId="56" fillId="0" borderId="27" xfId="0" quotePrefix="1" applyNumberFormat="1" applyFont="1" applyBorder="1" applyAlignment="1">
      <alignment horizontal="center"/>
    </xf>
    <xf numFmtId="0" fontId="54" fillId="0" borderId="0" xfId="0" applyFont="1" applyBorder="1" applyAlignment="1">
      <alignment horizontal="center"/>
    </xf>
    <xf numFmtId="0" fontId="55" fillId="0" borderId="0" xfId="0" applyFont="1" applyBorder="1" applyAlignment="1">
      <alignment horizontal="center"/>
    </xf>
    <xf numFmtId="0" fontId="57" fillId="0" borderId="50" xfId="0" applyFont="1" applyBorder="1" applyAlignment="1">
      <alignment horizontal="center"/>
    </xf>
    <xf numFmtId="0" fontId="57" fillId="0" borderId="42" xfId="0" applyFont="1" applyBorder="1" applyAlignment="1">
      <alignment horizontal="center"/>
    </xf>
    <xf numFmtId="0" fontId="3" fillId="0" borderId="0" xfId="0" applyFont="1" applyFill="1" applyBorder="1" applyAlignment="1">
      <alignment horizontal="center" vertical="center"/>
    </xf>
    <xf numFmtId="0" fontId="24" fillId="0" borderId="0" xfId="6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5" fillId="0" borderId="0" xfId="6" applyFont="1" applyFill="1" applyBorder="1" applyAlignment="1">
      <alignment horizontal="center" vertical="center"/>
    </xf>
    <xf numFmtId="0" fontId="7" fillId="0" borderId="0" xfId="9" applyFont="1" applyAlignment="1">
      <alignment horizontal="center"/>
    </xf>
    <xf numFmtId="0" fontId="3" fillId="0" borderId="0" xfId="9" applyFont="1" applyAlignment="1">
      <alignment horizontal="center"/>
    </xf>
    <xf numFmtId="0" fontId="23" fillId="0" borderId="0" xfId="9" applyFont="1" applyAlignment="1">
      <alignment horizontal="center"/>
    </xf>
    <xf numFmtId="0" fontId="78" fillId="0" borderId="0" xfId="13" applyFont="1" applyFill="1" applyAlignment="1"/>
    <xf numFmtId="0" fontId="5" fillId="0" borderId="0" xfId="13" applyFont="1" applyFill="1" applyAlignment="1">
      <alignment horizontal="center"/>
    </xf>
    <xf numFmtId="0" fontId="23" fillId="0" borderId="0" xfId="13" applyFont="1" applyFill="1" applyAlignment="1">
      <alignment horizontal="center"/>
    </xf>
    <xf numFmtId="0" fontId="78" fillId="0" borderId="0" xfId="15" applyFont="1" applyFill="1" applyAlignment="1"/>
    <xf numFmtId="0" fontId="5" fillId="0" borderId="0" xfId="15" applyFont="1" applyFill="1" applyAlignment="1">
      <alignment horizontal="center"/>
    </xf>
    <xf numFmtId="0" fontId="23" fillId="0" borderId="0" xfId="15" applyFont="1" applyFill="1" applyAlignment="1">
      <alignment horizontal="center"/>
    </xf>
    <xf numFmtId="0" fontId="7" fillId="0" borderId="0" xfId="18" applyFont="1" applyFill="1" applyAlignment="1">
      <alignment horizontal="center"/>
    </xf>
    <xf numFmtId="0" fontId="3" fillId="0" borderId="0" xfId="18" applyFont="1" applyFill="1" applyAlignment="1">
      <alignment horizontal="center"/>
    </xf>
    <xf numFmtId="0" fontId="23" fillId="0" borderId="0" xfId="18" applyFont="1" applyFill="1" applyAlignment="1">
      <alignment horizontal="center"/>
    </xf>
    <xf numFmtId="0" fontId="7" fillId="0" borderId="0" xfId="20" applyFont="1" applyAlignment="1">
      <alignment horizontal="center"/>
    </xf>
    <xf numFmtId="0" fontId="3" fillId="0" borderId="0" xfId="20" applyFont="1" applyAlignment="1">
      <alignment horizontal="center"/>
    </xf>
    <xf numFmtId="0" fontId="23" fillId="0" borderId="0" xfId="20" applyFont="1" applyAlignment="1">
      <alignment horizontal="center"/>
    </xf>
    <xf numFmtId="0" fontId="5" fillId="0" borderId="160" xfId="0" applyNumberFormat="1" applyFont="1" applyFill="1" applyBorder="1" applyAlignment="1">
      <alignment horizontal="center" vertical="center"/>
    </xf>
    <xf numFmtId="0" fontId="5" fillId="0" borderId="72" xfId="0" applyNumberFormat="1" applyFont="1" applyFill="1" applyBorder="1" applyAlignment="1">
      <alignment horizontal="center" vertical="center"/>
    </xf>
    <xf numFmtId="0" fontId="51" fillId="0" borderId="0" xfId="0" applyFont="1" applyFill="1" applyAlignment="1">
      <alignment horizontal="center"/>
    </xf>
    <xf numFmtId="0" fontId="46" fillId="0" borderId="0" xfId="0" applyFont="1" applyFill="1" applyBorder="1" applyAlignment="1">
      <alignment horizontal="center" vertical="center"/>
    </xf>
    <xf numFmtId="15" fontId="11" fillId="0" borderId="50" xfId="6" applyNumberFormat="1" applyFont="1" applyFill="1" applyBorder="1" applyAlignment="1">
      <alignment horizontal="center" vertical="center"/>
    </xf>
    <xf numFmtId="15" fontId="11" fillId="0" borderId="42" xfId="6" applyNumberFormat="1" applyFont="1" applyFill="1" applyBorder="1" applyAlignment="1">
      <alignment horizontal="center" vertical="center"/>
    </xf>
    <xf numFmtId="15" fontId="11" fillId="0" borderId="2" xfId="6" applyNumberFormat="1" applyFont="1" applyFill="1" applyBorder="1" applyAlignment="1">
      <alignment horizontal="center" vertical="center"/>
    </xf>
    <xf numFmtId="15" fontId="11" fillId="0" borderId="25" xfId="6" applyNumberFormat="1" applyFont="1" applyFill="1" applyBorder="1" applyAlignment="1">
      <alignment horizontal="center" vertical="center"/>
    </xf>
    <xf numFmtId="15" fontId="11" fillId="0" borderId="51" xfId="6" applyNumberFormat="1" applyFont="1" applyFill="1" applyBorder="1" applyAlignment="1">
      <alignment horizontal="center" vertical="center"/>
    </xf>
    <xf numFmtId="15" fontId="11" fillId="0" borderId="27" xfId="6" applyNumberFormat="1" applyFont="1" applyFill="1" applyBorder="1" applyAlignment="1">
      <alignment horizontal="center" vertical="center"/>
    </xf>
    <xf numFmtId="15" fontId="11" fillId="0" borderId="15" xfId="6" applyNumberFormat="1" applyFont="1" applyFill="1" applyBorder="1" applyAlignment="1">
      <alignment horizontal="center" vertical="center"/>
    </xf>
    <xf numFmtId="15" fontId="11" fillId="0" borderId="0" xfId="6" applyNumberFormat="1" applyFont="1" applyFill="1" applyBorder="1" applyAlignment="1">
      <alignment horizontal="center" vertical="center"/>
    </xf>
    <xf numFmtId="15" fontId="11" fillId="0" borderId="26" xfId="6" applyNumberFormat="1" applyFont="1" applyFill="1" applyBorder="1" applyAlignment="1">
      <alignment horizontal="center" vertical="center"/>
    </xf>
    <xf numFmtId="0" fontId="5" fillId="0" borderId="0" xfId="6" applyFont="1" applyFill="1" applyAlignment="1">
      <alignment horizontal="center" vertical="center"/>
    </xf>
    <xf numFmtId="0" fontId="49" fillId="0" borderId="0" xfId="0" applyFont="1" applyFill="1" applyAlignment="1">
      <alignment horizontal="center"/>
    </xf>
    <xf numFmtId="0" fontId="48" fillId="0" borderId="0" xfId="0" applyFont="1" applyFill="1" applyAlignment="1">
      <alignment horizontal="center"/>
    </xf>
    <xf numFmtId="0" fontId="47" fillId="0" borderId="0" xfId="0" applyFont="1" applyFill="1" applyAlignment="1">
      <alignment horizontal="center"/>
    </xf>
  </cellXfs>
  <cellStyles count="24">
    <cellStyle name="Normal" xfId="0" builtinId="0"/>
    <cellStyle name="Normal 11" xfId="18"/>
    <cellStyle name="Normal 13" xfId="20"/>
    <cellStyle name="Normal 2" xfId="1"/>
    <cellStyle name="Normal 2 2" xfId="12"/>
    <cellStyle name="Normal 2 3" xfId="17"/>
    <cellStyle name="Normal 2 4" xfId="14"/>
    <cellStyle name="Normal 2 5" xfId="22"/>
    <cellStyle name="Normal 3" xfId="2"/>
    <cellStyle name="Normal 3 2" xfId="16"/>
    <cellStyle name="Normal 4" xfId="3"/>
    <cellStyle name="Normal 5" xfId="11"/>
    <cellStyle name="Normal 5 2" xfId="13"/>
    <cellStyle name="Normal 6" xfId="9"/>
    <cellStyle name="Normal 7" xfId="19"/>
    <cellStyle name="Normal 8" xfId="21"/>
    <cellStyle name="Normal 9" xfId="15"/>
    <cellStyle name="Normal_8am report" xfId="4"/>
    <cellStyle name="Normal_Interru-Apr'2006" xfId="5"/>
    <cellStyle name="Normal_Interru-Apr'2006 2" xfId="10"/>
    <cellStyle name="Normal_REPORT" xfId="6"/>
    <cellStyle name="Normal_Sheet1" xfId="23"/>
    <cellStyle name="Percent" xfId="7" builtinId="5"/>
    <cellStyle name="STYLEAL" xfId="8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66675</xdr:rowOff>
    </xdr:to>
    <xdr:sp macro="" textlink="">
      <xdr:nvSpPr>
        <xdr:cNvPr id="50636578" name="Text Box 10"/>
        <xdr:cNvSpPr txBox="1">
          <a:spLocks noChangeArrowheads="1"/>
        </xdr:cNvSpPr>
      </xdr:nvSpPr>
      <xdr:spPr bwMode="auto">
        <a:xfrm>
          <a:off x="0" y="51149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66675</xdr:rowOff>
    </xdr:to>
    <xdr:sp macro="" textlink="">
      <xdr:nvSpPr>
        <xdr:cNvPr id="50636579" name="Text Box 11"/>
        <xdr:cNvSpPr txBox="1">
          <a:spLocks noChangeArrowheads="1"/>
        </xdr:cNvSpPr>
      </xdr:nvSpPr>
      <xdr:spPr bwMode="auto">
        <a:xfrm>
          <a:off x="0" y="51149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66675</xdr:rowOff>
    </xdr:to>
    <xdr:sp macro="" textlink="">
      <xdr:nvSpPr>
        <xdr:cNvPr id="50636580" name="Text Box 12"/>
        <xdr:cNvSpPr txBox="1">
          <a:spLocks noChangeArrowheads="1"/>
        </xdr:cNvSpPr>
      </xdr:nvSpPr>
      <xdr:spPr bwMode="auto">
        <a:xfrm>
          <a:off x="0" y="51149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66675</xdr:rowOff>
    </xdr:to>
    <xdr:sp macro="" textlink="">
      <xdr:nvSpPr>
        <xdr:cNvPr id="50636581" name="Text Box 13"/>
        <xdr:cNvSpPr txBox="1">
          <a:spLocks noChangeArrowheads="1"/>
        </xdr:cNvSpPr>
      </xdr:nvSpPr>
      <xdr:spPr bwMode="auto">
        <a:xfrm>
          <a:off x="0" y="51149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66675</xdr:rowOff>
    </xdr:to>
    <xdr:sp macro="" textlink="">
      <xdr:nvSpPr>
        <xdr:cNvPr id="50636582" name="Text Box 14"/>
        <xdr:cNvSpPr txBox="1">
          <a:spLocks noChangeArrowheads="1"/>
        </xdr:cNvSpPr>
      </xdr:nvSpPr>
      <xdr:spPr bwMode="auto">
        <a:xfrm>
          <a:off x="0" y="51149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66675</xdr:rowOff>
    </xdr:to>
    <xdr:sp macro="" textlink="">
      <xdr:nvSpPr>
        <xdr:cNvPr id="50636583" name="Text Box 15"/>
        <xdr:cNvSpPr txBox="1">
          <a:spLocks noChangeArrowheads="1"/>
        </xdr:cNvSpPr>
      </xdr:nvSpPr>
      <xdr:spPr bwMode="auto">
        <a:xfrm>
          <a:off x="0" y="51149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66675</xdr:rowOff>
    </xdr:to>
    <xdr:sp macro="" textlink="">
      <xdr:nvSpPr>
        <xdr:cNvPr id="50636584" name="Text Box 16"/>
        <xdr:cNvSpPr txBox="1">
          <a:spLocks noChangeArrowheads="1"/>
        </xdr:cNvSpPr>
      </xdr:nvSpPr>
      <xdr:spPr bwMode="auto">
        <a:xfrm>
          <a:off x="0" y="51149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66675</xdr:rowOff>
    </xdr:to>
    <xdr:sp macro="" textlink="">
      <xdr:nvSpPr>
        <xdr:cNvPr id="50636585" name="Text Box 17"/>
        <xdr:cNvSpPr txBox="1">
          <a:spLocks noChangeArrowheads="1"/>
        </xdr:cNvSpPr>
      </xdr:nvSpPr>
      <xdr:spPr bwMode="auto">
        <a:xfrm>
          <a:off x="0" y="51149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95250</xdr:rowOff>
    </xdr:to>
    <xdr:sp macro="" textlink="">
      <xdr:nvSpPr>
        <xdr:cNvPr id="50636586" name="Text Box 16"/>
        <xdr:cNvSpPr txBox="1">
          <a:spLocks noChangeArrowheads="1"/>
        </xdr:cNvSpPr>
      </xdr:nvSpPr>
      <xdr:spPr bwMode="auto">
        <a:xfrm>
          <a:off x="0" y="49339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95250</xdr:rowOff>
    </xdr:to>
    <xdr:sp macro="" textlink="">
      <xdr:nvSpPr>
        <xdr:cNvPr id="50636587" name="Text Box 17"/>
        <xdr:cNvSpPr txBox="1">
          <a:spLocks noChangeArrowheads="1"/>
        </xdr:cNvSpPr>
      </xdr:nvSpPr>
      <xdr:spPr bwMode="auto">
        <a:xfrm>
          <a:off x="0" y="49339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95250</xdr:rowOff>
    </xdr:to>
    <xdr:sp macro="" textlink="">
      <xdr:nvSpPr>
        <xdr:cNvPr id="50636588" name="Text Box 18"/>
        <xdr:cNvSpPr txBox="1">
          <a:spLocks noChangeArrowheads="1"/>
        </xdr:cNvSpPr>
      </xdr:nvSpPr>
      <xdr:spPr bwMode="auto">
        <a:xfrm>
          <a:off x="0" y="49339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95250</xdr:rowOff>
    </xdr:to>
    <xdr:sp macro="" textlink="">
      <xdr:nvSpPr>
        <xdr:cNvPr id="50636589" name="Text Box 19"/>
        <xdr:cNvSpPr txBox="1">
          <a:spLocks noChangeArrowheads="1"/>
        </xdr:cNvSpPr>
      </xdr:nvSpPr>
      <xdr:spPr bwMode="auto">
        <a:xfrm>
          <a:off x="0" y="49339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95250</xdr:rowOff>
    </xdr:to>
    <xdr:sp macro="" textlink="">
      <xdr:nvSpPr>
        <xdr:cNvPr id="50636590" name="Text Box 23"/>
        <xdr:cNvSpPr txBox="1">
          <a:spLocks noChangeArrowheads="1"/>
        </xdr:cNvSpPr>
      </xdr:nvSpPr>
      <xdr:spPr bwMode="auto">
        <a:xfrm>
          <a:off x="0" y="49339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95250</xdr:rowOff>
    </xdr:to>
    <xdr:sp macro="" textlink="">
      <xdr:nvSpPr>
        <xdr:cNvPr id="50636591" name="Text Box 24"/>
        <xdr:cNvSpPr txBox="1">
          <a:spLocks noChangeArrowheads="1"/>
        </xdr:cNvSpPr>
      </xdr:nvSpPr>
      <xdr:spPr bwMode="auto">
        <a:xfrm>
          <a:off x="0" y="49339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95250</xdr:rowOff>
    </xdr:to>
    <xdr:sp macro="" textlink="">
      <xdr:nvSpPr>
        <xdr:cNvPr id="50636592" name="Text Box 25"/>
        <xdr:cNvSpPr txBox="1">
          <a:spLocks noChangeArrowheads="1"/>
        </xdr:cNvSpPr>
      </xdr:nvSpPr>
      <xdr:spPr bwMode="auto">
        <a:xfrm>
          <a:off x="0" y="49339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95250</xdr:rowOff>
    </xdr:to>
    <xdr:sp macro="" textlink="">
      <xdr:nvSpPr>
        <xdr:cNvPr id="50636593" name="Text Box 26"/>
        <xdr:cNvSpPr txBox="1">
          <a:spLocks noChangeArrowheads="1"/>
        </xdr:cNvSpPr>
      </xdr:nvSpPr>
      <xdr:spPr bwMode="auto">
        <a:xfrm>
          <a:off x="0" y="49339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95250</xdr:rowOff>
    </xdr:to>
    <xdr:sp macro="" textlink="">
      <xdr:nvSpPr>
        <xdr:cNvPr id="50636594" name="Text Box 27"/>
        <xdr:cNvSpPr txBox="1">
          <a:spLocks noChangeArrowheads="1"/>
        </xdr:cNvSpPr>
      </xdr:nvSpPr>
      <xdr:spPr bwMode="auto">
        <a:xfrm>
          <a:off x="0" y="49339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95250</xdr:rowOff>
    </xdr:to>
    <xdr:sp macro="" textlink="">
      <xdr:nvSpPr>
        <xdr:cNvPr id="50636595" name="Text Box 28"/>
        <xdr:cNvSpPr txBox="1">
          <a:spLocks noChangeArrowheads="1"/>
        </xdr:cNvSpPr>
      </xdr:nvSpPr>
      <xdr:spPr bwMode="auto">
        <a:xfrm>
          <a:off x="0" y="49339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95250</xdr:rowOff>
    </xdr:to>
    <xdr:sp macro="" textlink="">
      <xdr:nvSpPr>
        <xdr:cNvPr id="50636596" name="Text Box 1494"/>
        <xdr:cNvSpPr txBox="1">
          <a:spLocks noChangeArrowheads="1"/>
        </xdr:cNvSpPr>
      </xdr:nvSpPr>
      <xdr:spPr bwMode="auto">
        <a:xfrm>
          <a:off x="0" y="49339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95250</xdr:rowOff>
    </xdr:to>
    <xdr:sp macro="" textlink="">
      <xdr:nvSpPr>
        <xdr:cNvPr id="50636597" name="Text Box 1495"/>
        <xdr:cNvSpPr txBox="1">
          <a:spLocks noChangeArrowheads="1"/>
        </xdr:cNvSpPr>
      </xdr:nvSpPr>
      <xdr:spPr bwMode="auto">
        <a:xfrm>
          <a:off x="0" y="49339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95250</xdr:rowOff>
    </xdr:to>
    <xdr:sp macro="" textlink="">
      <xdr:nvSpPr>
        <xdr:cNvPr id="50636598" name="Text Box 1500"/>
        <xdr:cNvSpPr txBox="1">
          <a:spLocks noChangeArrowheads="1"/>
        </xdr:cNvSpPr>
      </xdr:nvSpPr>
      <xdr:spPr bwMode="auto">
        <a:xfrm>
          <a:off x="0" y="49339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95250</xdr:rowOff>
    </xdr:to>
    <xdr:sp macro="" textlink="">
      <xdr:nvSpPr>
        <xdr:cNvPr id="50636599" name="Text Box 1501"/>
        <xdr:cNvSpPr txBox="1">
          <a:spLocks noChangeArrowheads="1"/>
        </xdr:cNvSpPr>
      </xdr:nvSpPr>
      <xdr:spPr bwMode="auto">
        <a:xfrm>
          <a:off x="0" y="49339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95250</xdr:rowOff>
    </xdr:to>
    <xdr:sp macro="" textlink="">
      <xdr:nvSpPr>
        <xdr:cNvPr id="50636600" name="Text Box 1503"/>
        <xdr:cNvSpPr txBox="1">
          <a:spLocks noChangeArrowheads="1"/>
        </xdr:cNvSpPr>
      </xdr:nvSpPr>
      <xdr:spPr bwMode="auto">
        <a:xfrm>
          <a:off x="0" y="49339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95250</xdr:rowOff>
    </xdr:to>
    <xdr:sp macro="" textlink="">
      <xdr:nvSpPr>
        <xdr:cNvPr id="50636601" name="Text Box 1504"/>
        <xdr:cNvSpPr txBox="1">
          <a:spLocks noChangeArrowheads="1"/>
        </xdr:cNvSpPr>
      </xdr:nvSpPr>
      <xdr:spPr bwMode="auto">
        <a:xfrm>
          <a:off x="0" y="49339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95250</xdr:rowOff>
    </xdr:to>
    <xdr:sp macro="" textlink="">
      <xdr:nvSpPr>
        <xdr:cNvPr id="50636602" name="Text Box 16"/>
        <xdr:cNvSpPr txBox="1">
          <a:spLocks noChangeArrowheads="1"/>
        </xdr:cNvSpPr>
      </xdr:nvSpPr>
      <xdr:spPr bwMode="auto">
        <a:xfrm>
          <a:off x="0" y="49339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95250</xdr:rowOff>
    </xdr:to>
    <xdr:sp macro="" textlink="">
      <xdr:nvSpPr>
        <xdr:cNvPr id="50636603" name="Text Box 17"/>
        <xdr:cNvSpPr txBox="1">
          <a:spLocks noChangeArrowheads="1"/>
        </xdr:cNvSpPr>
      </xdr:nvSpPr>
      <xdr:spPr bwMode="auto">
        <a:xfrm>
          <a:off x="0" y="49339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95250</xdr:rowOff>
    </xdr:to>
    <xdr:sp macro="" textlink="">
      <xdr:nvSpPr>
        <xdr:cNvPr id="50636604" name="Text Box 18"/>
        <xdr:cNvSpPr txBox="1">
          <a:spLocks noChangeArrowheads="1"/>
        </xdr:cNvSpPr>
      </xdr:nvSpPr>
      <xdr:spPr bwMode="auto">
        <a:xfrm>
          <a:off x="0" y="49339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95250</xdr:rowOff>
    </xdr:to>
    <xdr:sp macro="" textlink="">
      <xdr:nvSpPr>
        <xdr:cNvPr id="50636605" name="Text Box 19"/>
        <xdr:cNvSpPr txBox="1">
          <a:spLocks noChangeArrowheads="1"/>
        </xdr:cNvSpPr>
      </xdr:nvSpPr>
      <xdr:spPr bwMode="auto">
        <a:xfrm>
          <a:off x="0" y="49339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95250</xdr:rowOff>
    </xdr:to>
    <xdr:sp macro="" textlink="">
      <xdr:nvSpPr>
        <xdr:cNvPr id="50636606" name="Text Box 23"/>
        <xdr:cNvSpPr txBox="1">
          <a:spLocks noChangeArrowheads="1"/>
        </xdr:cNvSpPr>
      </xdr:nvSpPr>
      <xdr:spPr bwMode="auto">
        <a:xfrm>
          <a:off x="0" y="49339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95250</xdr:rowOff>
    </xdr:to>
    <xdr:sp macro="" textlink="">
      <xdr:nvSpPr>
        <xdr:cNvPr id="50636607" name="Text Box 24"/>
        <xdr:cNvSpPr txBox="1">
          <a:spLocks noChangeArrowheads="1"/>
        </xdr:cNvSpPr>
      </xdr:nvSpPr>
      <xdr:spPr bwMode="auto">
        <a:xfrm>
          <a:off x="0" y="49339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95250</xdr:rowOff>
    </xdr:to>
    <xdr:sp macro="" textlink="">
      <xdr:nvSpPr>
        <xdr:cNvPr id="50636608" name="Text Box 25"/>
        <xdr:cNvSpPr txBox="1">
          <a:spLocks noChangeArrowheads="1"/>
        </xdr:cNvSpPr>
      </xdr:nvSpPr>
      <xdr:spPr bwMode="auto">
        <a:xfrm>
          <a:off x="0" y="49339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95250</xdr:rowOff>
    </xdr:to>
    <xdr:sp macro="" textlink="">
      <xdr:nvSpPr>
        <xdr:cNvPr id="50636609" name="Text Box 26"/>
        <xdr:cNvSpPr txBox="1">
          <a:spLocks noChangeArrowheads="1"/>
        </xdr:cNvSpPr>
      </xdr:nvSpPr>
      <xdr:spPr bwMode="auto">
        <a:xfrm>
          <a:off x="0" y="49339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95250</xdr:rowOff>
    </xdr:to>
    <xdr:sp macro="" textlink="">
      <xdr:nvSpPr>
        <xdr:cNvPr id="50636610" name="Text Box 27"/>
        <xdr:cNvSpPr txBox="1">
          <a:spLocks noChangeArrowheads="1"/>
        </xdr:cNvSpPr>
      </xdr:nvSpPr>
      <xdr:spPr bwMode="auto">
        <a:xfrm>
          <a:off x="0" y="49339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95250</xdr:rowOff>
    </xdr:to>
    <xdr:sp macro="" textlink="">
      <xdr:nvSpPr>
        <xdr:cNvPr id="50636611" name="Text Box 28"/>
        <xdr:cNvSpPr txBox="1">
          <a:spLocks noChangeArrowheads="1"/>
        </xdr:cNvSpPr>
      </xdr:nvSpPr>
      <xdr:spPr bwMode="auto">
        <a:xfrm>
          <a:off x="0" y="49339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95250</xdr:rowOff>
    </xdr:to>
    <xdr:sp macro="" textlink="">
      <xdr:nvSpPr>
        <xdr:cNvPr id="50636612" name="Text Box 1494"/>
        <xdr:cNvSpPr txBox="1">
          <a:spLocks noChangeArrowheads="1"/>
        </xdr:cNvSpPr>
      </xdr:nvSpPr>
      <xdr:spPr bwMode="auto">
        <a:xfrm>
          <a:off x="0" y="49339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95250</xdr:rowOff>
    </xdr:to>
    <xdr:sp macro="" textlink="">
      <xdr:nvSpPr>
        <xdr:cNvPr id="50636613" name="Text Box 1495"/>
        <xdr:cNvSpPr txBox="1">
          <a:spLocks noChangeArrowheads="1"/>
        </xdr:cNvSpPr>
      </xdr:nvSpPr>
      <xdr:spPr bwMode="auto">
        <a:xfrm>
          <a:off x="0" y="49339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95250</xdr:rowOff>
    </xdr:to>
    <xdr:sp macro="" textlink="">
      <xdr:nvSpPr>
        <xdr:cNvPr id="50636614" name="Text Box 1500"/>
        <xdr:cNvSpPr txBox="1">
          <a:spLocks noChangeArrowheads="1"/>
        </xdr:cNvSpPr>
      </xdr:nvSpPr>
      <xdr:spPr bwMode="auto">
        <a:xfrm>
          <a:off x="0" y="49339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95250</xdr:rowOff>
    </xdr:to>
    <xdr:sp macro="" textlink="">
      <xdr:nvSpPr>
        <xdr:cNvPr id="50636615" name="Text Box 1501"/>
        <xdr:cNvSpPr txBox="1">
          <a:spLocks noChangeArrowheads="1"/>
        </xdr:cNvSpPr>
      </xdr:nvSpPr>
      <xdr:spPr bwMode="auto">
        <a:xfrm>
          <a:off x="0" y="49339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95250</xdr:rowOff>
    </xdr:to>
    <xdr:sp macro="" textlink="">
      <xdr:nvSpPr>
        <xdr:cNvPr id="50636616" name="Text Box 1503"/>
        <xdr:cNvSpPr txBox="1">
          <a:spLocks noChangeArrowheads="1"/>
        </xdr:cNvSpPr>
      </xdr:nvSpPr>
      <xdr:spPr bwMode="auto">
        <a:xfrm>
          <a:off x="0" y="49339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95250</xdr:rowOff>
    </xdr:to>
    <xdr:sp macro="" textlink="">
      <xdr:nvSpPr>
        <xdr:cNvPr id="50636617" name="Text Box 1504"/>
        <xdr:cNvSpPr txBox="1">
          <a:spLocks noChangeArrowheads="1"/>
        </xdr:cNvSpPr>
      </xdr:nvSpPr>
      <xdr:spPr bwMode="auto">
        <a:xfrm>
          <a:off x="0" y="49339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95250</xdr:rowOff>
    </xdr:to>
    <xdr:sp macro="" textlink="">
      <xdr:nvSpPr>
        <xdr:cNvPr id="50636618" name="Text Box 16"/>
        <xdr:cNvSpPr txBox="1">
          <a:spLocks noChangeArrowheads="1"/>
        </xdr:cNvSpPr>
      </xdr:nvSpPr>
      <xdr:spPr bwMode="auto">
        <a:xfrm>
          <a:off x="0" y="49339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95250</xdr:rowOff>
    </xdr:to>
    <xdr:sp macro="" textlink="">
      <xdr:nvSpPr>
        <xdr:cNvPr id="50636619" name="Text Box 17"/>
        <xdr:cNvSpPr txBox="1">
          <a:spLocks noChangeArrowheads="1"/>
        </xdr:cNvSpPr>
      </xdr:nvSpPr>
      <xdr:spPr bwMode="auto">
        <a:xfrm>
          <a:off x="0" y="49339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95250</xdr:rowOff>
    </xdr:to>
    <xdr:sp macro="" textlink="">
      <xdr:nvSpPr>
        <xdr:cNvPr id="50636620" name="Text Box 18"/>
        <xdr:cNvSpPr txBox="1">
          <a:spLocks noChangeArrowheads="1"/>
        </xdr:cNvSpPr>
      </xdr:nvSpPr>
      <xdr:spPr bwMode="auto">
        <a:xfrm>
          <a:off x="0" y="49339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95250</xdr:rowOff>
    </xdr:to>
    <xdr:sp macro="" textlink="">
      <xdr:nvSpPr>
        <xdr:cNvPr id="50636621" name="Text Box 19"/>
        <xdr:cNvSpPr txBox="1">
          <a:spLocks noChangeArrowheads="1"/>
        </xdr:cNvSpPr>
      </xdr:nvSpPr>
      <xdr:spPr bwMode="auto">
        <a:xfrm>
          <a:off x="0" y="49339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95250</xdr:rowOff>
    </xdr:to>
    <xdr:sp macro="" textlink="">
      <xdr:nvSpPr>
        <xdr:cNvPr id="50636622" name="Text Box 23"/>
        <xdr:cNvSpPr txBox="1">
          <a:spLocks noChangeArrowheads="1"/>
        </xdr:cNvSpPr>
      </xdr:nvSpPr>
      <xdr:spPr bwMode="auto">
        <a:xfrm>
          <a:off x="0" y="49339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95250</xdr:rowOff>
    </xdr:to>
    <xdr:sp macro="" textlink="">
      <xdr:nvSpPr>
        <xdr:cNvPr id="50636623" name="Text Box 24"/>
        <xdr:cNvSpPr txBox="1">
          <a:spLocks noChangeArrowheads="1"/>
        </xdr:cNvSpPr>
      </xdr:nvSpPr>
      <xdr:spPr bwMode="auto">
        <a:xfrm>
          <a:off x="0" y="49339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95250</xdr:rowOff>
    </xdr:to>
    <xdr:sp macro="" textlink="">
      <xdr:nvSpPr>
        <xdr:cNvPr id="50636624" name="Text Box 25"/>
        <xdr:cNvSpPr txBox="1">
          <a:spLocks noChangeArrowheads="1"/>
        </xdr:cNvSpPr>
      </xdr:nvSpPr>
      <xdr:spPr bwMode="auto">
        <a:xfrm>
          <a:off x="0" y="49339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95250</xdr:rowOff>
    </xdr:to>
    <xdr:sp macro="" textlink="">
      <xdr:nvSpPr>
        <xdr:cNvPr id="50636625" name="Text Box 26"/>
        <xdr:cNvSpPr txBox="1">
          <a:spLocks noChangeArrowheads="1"/>
        </xdr:cNvSpPr>
      </xdr:nvSpPr>
      <xdr:spPr bwMode="auto">
        <a:xfrm>
          <a:off x="0" y="49339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95250</xdr:rowOff>
    </xdr:to>
    <xdr:sp macro="" textlink="">
      <xdr:nvSpPr>
        <xdr:cNvPr id="50636626" name="Text Box 27"/>
        <xdr:cNvSpPr txBox="1">
          <a:spLocks noChangeArrowheads="1"/>
        </xdr:cNvSpPr>
      </xdr:nvSpPr>
      <xdr:spPr bwMode="auto">
        <a:xfrm>
          <a:off x="0" y="49339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95250</xdr:rowOff>
    </xdr:to>
    <xdr:sp macro="" textlink="">
      <xdr:nvSpPr>
        <xdr:cNvPr id="50636627" name="Text Box 28"/>
        <xdr:cNvSpPr txBox="1">
          <a:spLocks noChangeArrowheads="1"/>
        </xdr:cNvSpPr>
      </xdr:nvSpPr>
      <xdr:spPr bwMode="auto">
        <a:xfrm>
          <a:off x="0" y="49339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95250</xdr:rowOff>
    </xdr:to>
    <xdr:sp macro="" textlink="">
      <xdr:nvSpPr>
        <xdr:cNvPr id="50636628" name="Text Box 1494"/>
        <xdr:cNvSpPr txBox="1">
          <a:spLocks noChangeArrowheads="1"/>
        </xdr:cNvSpPr>
      </xdr:nvSpPr>
      <xdr:spPr bwMode="auto">
        <a:xfrm>
          <a:off x="0" y="49339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95250</xdr:rowOff>
    </xdr:to>
    <xdr:sp macro="" textlink="">
      <xdr:nvSpPr>
        <xdr:cNvPr id="50636629" name="Text Box 1495"/>
        <xdr:cNvSpPr txBox="1">
          <a:spLocks noChangeArrowheads="1"/>
        </xdr:cNvSpPr>
      </xdr:nvSpPr>
      <xdr:spPr bwMode="auto">
        <a:xfrm>
          <a:off x="0" y="49339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95250</xdr:rowOff>
    </xdr:to>
    <xdr:sp macro="" textlink="">
      <xdr:nvSpPr>
        <xdr:cNvPr id="50636630" name="Text Box 1500"/>
        <xdr:cNvSpPr txBox="1">
          <a:spLocks noChangeArrowheads="1"/>
        </xdr:cNvSpPr>
      </xdr:nvSpPr>
      <xdr:spPr bwMode="auto">
        <a:xfrm>
          <a:off x="0" y="49339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95250</xdr:rowOff>
    </xdr:to>
    <xdr:sp macro="" textlink="">
      <xdr:nvSpPr>
        <xdr:cNvPr id="50636631" name="Text Box 1501"/>
        <xdr:cNvSpPr txBox="1">
          <a:spLocks noChangeArrowheads="1"/>
        </xdr:cNvSpPr>
      </xdr:nvSpPr>
      <xdr:spPr bwMode="auto">
        <a:xfrm>
          <a:off x="0" y="49339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95250</xdr:rowOff>
    </xdr:to>
    <xdr:sp macro="" textlink="">
      <xdr:nvSpPr>
        <xdr:cNvPr id="50636632" name="Text Box 1503"/>
        <xdr:cNvSpPr txBox="1">
          <a:spLocks noChangeArrowheads="1"/>
        </xdr:cNvSpPr>
      </xdr:nvSpPr>
      <xdr:spPr bwMode="auto">
        <a:xfrm>
          <a:off x="0" y="49339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95250</xdr:rowOff>
    </xdr:to>
    <xdr:sp macro="" textlink="">
      <xdr:nvSpPr>
        <xdr:cNvPr id="50636633" name="Text Box 1504"/>
        <xdr:cNvSpPr txBox="1">
          <a:spLocks noChangeArrowheads="1"/>
        </xdr:cNvSpPr>
      </xdr:nvSpPr>
      <xdr:spPr bwMode="auto">
        <a:xfrm>
          <a:off x="0" y="49339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95250</xdr:rowOff>
    </xdr:to>
    <xdr:sp macro="" textlink="">
      <xdr:nvSpPr>
        <xdr:cNvPr id="50636634" name="Text Box 16"/>
        <xdr:cNvSpPr txBox="1">
          <a:spLocks noChangeArrowheads="1"/>
        </xdr:cNvSpPr>
      </xdr:nvSpPr>
      <xdr:spPr bwMode="auto">
        <a:xfrm>
          <a:off x="0" y="49339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95250</xdr:rowOff>
    </xdr:to>
    <xdr:sp macro="" textlink="">
      <xdr:nvSpPr>
        <xdr:cNvPr id="50636635" name="Text Box 17"/>
        <xdr:cNvSpPr txBox="1">
          <a:spLocks noChangeArrowheads="1"/>
        </xdr:cNvSpPr>
      </xdr:nvSpPr>
      <xdr:spPr bwMode="auto">
        <a:xfrm>
          <a:off x="0" y="49339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95250</xdr:rowOff>
    </xdr:to>
    <xdr:sp macro="" textlink="">
      <xdr:nvSpPr>
        <xdr:cNvPr id="50636636" name="Text Box 18"/>
        <xdr:cNvSpPr txBox="1">
          <a:spLocks noChangeArrowheads="1"/>
        </xdr:cNvSpPr>
      </xdr:nvSpPr>
      <xdr:spPr bwMode="auto">
        <a:xfrm>
          <a:off x="0" y="49339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95250</xdr:rowOff>
    </xdr:to>
    <xdr:sp macro="" textlink="">
      <xdr:nvSpPr>
        <xdr:cNvPr id="50636637" name="Text Box 19"/>
        <xdr:cNvSpPr txBox="1">
          <a:spLocks noChangeArrowheads="1"/>
        </xdr:cNvSpPr>
      </xdr:nvSpPr>
      <xdr:spPr bwMode="auto">
        <a:xfrm>
          <a:off x="0" y="49339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95250</xdr:rowOff>
    </xdr:to>
    <xdr:sp macro="" textlink="">
      <xdr:nvSpPr>
        <xdr:cNvPr id="50636638" name="Text Box 23"/>
        <xdr:cNvSpPr txBox="1">
          <a:spLocks noChangeArrowheads="1"/>
        </xdr:cNvSpPr>
      </xdr:nvSpPr>
      <xdr:spPr bwMode="auto">
        <a:xfrm>
          <a:off x="0" y="49339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95250</xdr:rowOff>
    </xdr:to>
    <xdr:sp macro="" textlink="">
      <xdr:nvSpPr>
        <xdr:cNvPr id="50636639" name="Text Box 24"/>
        <xdr:cNvSpPr txBox="1">
          <a:spLocks noChangeArrowheads="1"/>
        </xdr:cNvSpPr>
      </xdr:nvSpPr>
      <xdr:spPr bwMode="auto">
        <a:xfrm>
          <a:off x="0" y="49339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95250</xdr:rowOff>
    </xdr:to>
    <xdr:sp macro="" textlink="">
      <xdr:nvSpPr>
        <xdr:cNvPr id="50636640" name="Text Box 25"/>
        <xdr:cNvSpPr txBox="1">
          <a:spLocks noChangeArrowheads="1"/>
        </xdr:cNvSpPr>
      </xdr:nvSpPr>
      <xdr:spPr bwMode="auto">
        <a:xfrm>
          <a:off x="0" y="49339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95250</xdr:rowOff>
    </xdr:to>
    <xdr:sp macro="" textlink="">
      <xdr:nvSpPr>
        <xdr:cNvPr id="50636641" name="Text Box 26"/>
        <xdr:cNvSpPr txBox="1">
          <a:spLocks noChangeArrowheads="1"/>
        </xdr:cNvSpPr>
      </xdr:nvSpPr>
      <xdr:spPr bwMode="auto">
        <a:xfrm>
          <a:off x="0" y="49339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95250</xdr:rowOff>
    </xdr:to>
    <xdr:sp macro="" textlink="">
      <xdr:nvSpPr>
        <xdr:cNvPr id="50636642" name="Text Box 27"/>
        <xdr:cNvSpPr txBox="1">
          <a:spLocks noChangeArrowheads="1"/>
        </xdr:cNvSpPr>
      </xdr:nvSpPr>
      <xdr:spPr bwMode="auto">
        <a:xfrm>
          <a:off x="0" y="49339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95250</xdr:rowOff>
    </xdr:to>
    <xdr:sp macro="" textlink="">
      <xdr:nvSpPr>
        <xdr:cNvPr id="50636643" name="Text Box 28"/>
        <xdr:cNvSpPr txBox="1">
          <a:spLocks noChangeArrowheads="1"/>
        </xdr:cNvSpPr>
      </xdr:nvSpPr>
      <xdr:spPr bwMode="auto">
        <a:xfrm>
          <a:off x="0" y="49339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95250</xdr:rowOff>
    </xdr:to>
    <xdr:sp macro="" textlink="">
      <xdr:nvSpPr>
        <xdr:cNvPr id="50636644" name="Text Box 1494"/>
        <xdr:cNvSpPr txBox="1">
          <a:spLocks noChangeArrowheads="1"/>
        </xdr:cNvSpPr>
      </xdr:nvSpPr>
      <xdr:spPr bwMode="auto">
        <a:xfrm>
          <a:off x="0" y="49339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95250</xdr:rowOff>
    </xdr:to>
    <xdr:sp macro="" textlink="">
      <xdr:nvSpPr>
        <xdr:cNvPr id="50636645" name="Text Box 1495"/>
        <xdr:cNvSpPr txBox="1">
          <a:spLocks noChangeArrowheads="1"/>
        </xdr:cNvSpPr>
      </xdr:nvSpPr>
      <xdr:spPr bwMode="auto">
        <a:xfrm>
          <a:off x="0" y="49339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95250</xdr:rowOff>
    </xdr:to>
    <xdr:sp macro="" textlink="">
      <xdr:nvSpPr>
        <xdr:cNvPr id="50636646" name="Text Box 1500"/>
        <xdr:cNvSpPr txBox="1">
          <a:spLocks noChangeArrowheads="1"/>
        </xdr:cNvSpPr>
      </xdr:nvSpPr>
      <xdr:spPr bwMode="auto">
        <a:xfrm>
          <a:off x="0" y="49339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95250</xdr:rowOff>
    </xdr:to>
    <xdr:sp macro="" textlink="">
      <xdr:nvSpPr>
        <xdr:cNvPr id="50636647" name="Text Box 1501"/>
        <xdr:cNvSpPr txBox="1">
          <a:spLocks noChangeArrowheads="1"/>
        </xdr:cNvSpPr>
      </xdr:nvSpPr>
      <xdr:spPr bwMode="auto">
        <a:xfrm>
          <a:off x="0" y="49339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95250</xdr:rowOff>
    </xdr:to>
    <xdr:sp macro="" textlink="">
      <xdr:nvSpPr>
        <xdr:cNvPr id="50636648" name="Text Box 1503"/>
        <xdr:cNvSpPr txBox="1">
          <a:spLocks noChangeArrowheads="1"/>
        </xdr:cNvSpPr>
      </xdr:nvSpPr>
      <xdr:spPr bwMode="auto">
        <a:xfrm>
          <a:off x="0" y="49339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95250</xdr:rowOff>
    </xdr:to>
    <xdr:sp macro="" textlink="">
      <xdr:nvSpPr>
        <xdr:cNvPr id="50636649" name="Text Box 1504"/>
        <xdr:cNvSpPr txBox="1">
          <a:spLocks noChangeArrowheads="1"/>
        </xdr:cNvSpPr>
      </xdr:nvSpPr>
      <xdr:spPr bwMode="auto">
        <a:xfrm>
          <a:off x="0" y="49339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85725</xdr:rowOff>
    </xdr:to>
    <xdr:sp macro="" textlink="">
      <xdr:nvSpPr>
        <xdr:cNvPr id="50636650" name="Text Box 16"/>
        <xdr:cNvSpPr txBox="1">
          <a:spLocks noChangeArrowheads="1"/>
        </xdr:cNvSpPr>
      </xdr:nvSpPr>
      <xdr:spPr bwMode="auto">
        <a:xfrm>
          <a:off x="0" y="71913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85725</xdr:rowOff>
    </xdr:to>
    <xdr:sp macro="" textlink="">
      <xdr:nvSpPr>
        <xdr:cNvPr id="50636651" name="Text Box 17"/>
        <xdr:cNvSpPr txBox="1">
          <a:spLocks noChangeArrowheads="1"/>
        </xdr:cNvSpPr>
      </xdr:nvSpPr>
      <xdr:spPr bwMode="auto">
        <a:xfrm>
          <a:off x="0" y="71913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85725</xdr:rowOff>
    </xdr:to>
    <xdr:sp macro="" textlink="">
      <xdr:nvSpPr>
        <xdr:cNvPr id="50636652" name="Text Box 18"/>
        <xdr:cNvSpPr txBox="1">
          <a:spLocks noChangeArrowheads="1"/>
        </xdr:cNvSpPr>
      </xdr:nvSpPr>
      <xdr:spPr bwMode="auto">
        <a:xfrm>
          <a:off x="0" y="71913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85725</xdr:rowOff>
    </xdr:to>
    <xdr:sp macro="" textlink="">
      <xdr:nvSpPr>
        <xdr:cNvPr id="50636653" name="Text Box 19"/>
        <xdr:cNvSpPr txBox="1">
          <a:spLocks noChangeArrowheads="1"/>
        </xdr:cNvSpPr>
      </xdr:nvSpPr>
      <xdr:spPr bwMode="auto">
        <a:xfrm>
          <a:off x="0" y="71913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85725</xdr:rowOff>
    </xdr:to>
    <xdr:sp macro="" textlink="">
      <xdr:nvSpPr>
        <xdr:cNvPr id="50636654" name="Text Box 23"/>
        <xdr:cNvSpPr txBox="1">
          <a:spLocks noChangeArrowheads="1"/>
        </xdr:cNvSpPr>
      </xdr:nvSpPr>
      <xdr:spPr bwMode="auto">
        <a:xfrm>
          <a:off x="0" y="71913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85725</xdr:rowOff>
    </xdr:to>
    <xdr:sp macro="" textlink="">
      <xdr:nvSpPr>
        <xdr:cNvPr id="50636655" name="Text Box 24"/>
        <xdr:cNvSpPr txBox="1">
          <a:spLocks noChangeArrowheads="1"/>
        </xdr:cNvSpPr>
      </xdr:nvSpPr>
      <xdr:spPr bwMode="auto">
        <a:xfrm>
          <a:off x="0" y="71913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85725</xdr:rowOff>
    </xdr:to>
    <xdr:sp macro="" textlink="">
      <xdr:nvSpPr>
        <xdr:cNvPr id="50636656" name="Text Box 25"/>
        <xdr:cNvSpPr txBox="1">
          <a:spLocks noChangeArrowheads="1"/>
        </xdr:cNvSpPr>
      </xdr:nvSpPr>
      <xdr:spPr bwMode="auto">
        <a:xfrm>
          <a:off x="0" y="71913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85725</xdr:rowOff>
    </xdr:to>
    <xdr:sp macro="" textlink="">
      <xdr:nvSpPr>
        <xdr:cNvPr id="50636657" name="Text Box 26"/>
        <xdr:cNvSpPr txBox="1">
          <a:spLocks noChangeArrowheads="1"/>
        </xdr:cNvSpPr>
      </xdr:nvSpPr>
      <xdr:spPr bwMode="auto">
        <a:xfrm>
          <a:off x="0" y="71913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85725</xdr:rowOff>
    </xdr:to>
    <xdr:sp macro="" textlink="">
      <xdr:nvSpPr>
        <xdr:cNvPr id="50636658" name="Text Box 27"/>
        <xdr:cNvSpPr txBox="1">
          <a:spLocks noChangeArrowheads="1"/>
        </xdr:cNvSpPr>
      </xdr:nvSpPr>
      <xdr:spPr bwMode="auto">
        <a:xfrm>
          <a:off x="0" y="71913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85725</xdr:rowOff>
    </xdr:to>
    <xdr:sp macro="" textlink="">
      <xdr:nvSpPr>
        <xdr:cNvPr id="50636659" name="Text Box 28"/>
        <xdr:cNvSpPr txBox="1">
          <a:spLocks noChangeArrowheads="1"/>
        </xdr:cNvSpPr>
      </xdr:nvSpPr>
      <xdr:spPr bwMode="auto">
        <a:xfrm>
          <a:off x="0" y="71913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85725</xdr:rowOff>
    </xdr:to>
    <xdr:sp macro="" textlink="">
      <xdr:nvSpPr>
        <xdr:cNvPr id="50636660" name="Text Box 1494"/>
        <xdr:cNvSpPr txBox="1">
          <a:spLocks noChangeArrowheads="1"/>
        </xdr:cNvSpPr>
      </xdr:nvSpPr>
      <xdr:spPr bwMode="auto">
        <a:xfrm>
          <a:off x="0" y="71913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85725</xdr:rowOff>
    </xdr:to>
    <xdr:sp macro="" textlink="">
      <xdr:nvSpPr>
        <xdr:cNvPr id="50636661" name="Text Box 1495"/>
        <xdr:cNvSpPr txBox="1">
          <a:spLocks noChangeArrowheads="1"/>
        </xdr:cNvSpPr>
      </xdr:nvSpPr>
      <xdr:spPr bwMode="auto">
        <a:xfrm>
          <a:off x="0" y="71913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85725</xdr:rowOff>
    </xdr:to>
    <xdr:sp macro="" textlink="">
      <xdr:nvSpPr>
        <xdr:cNvPr id="50636662" name="Text Box 1500"/>
        <xdr:cNvSpPr txBox="1">
          <a:spLocks noChangeArrowheads="1"/>
        </xdr:cNvSpPr>
      </xdr:nvSpPr>
      <xdr:spPr bwMode="auto">
        <a:xfrm>
          <a:off x="0" y="71913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85725</xdr:rowOff>
    </xdr:to>
    <xdr:sp macro="" textlink="">
      <xdr:nvSpPr>
        <xdr:cNvPr id="50636663" name="Text Box 1501"/>
        <xdr:cNvSpPr txBox="1">
          <a:spLocks noChangeArrowheads="1"/>
        </xdr:cNvSpPr>
      </xdr:nvSpPr>
      <xdr:spPr bwMode="auto">
        <a:xfrm>
          <a:off x="0" y="71913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85725</xdr:rowOff>
    </xdr:to>
    <xdr:sp macro="" textlink="">
      <xdr:nvSpPr>
        <xdr:cNvPr id="50636664" name="Text Box 1503"/>
        <xdr:cNvSpPr txBox="1">
          <a:spLocks noChangeArrowheads="1"/>
        </xdr:cNvSpPr>
      </xdr:nvSpPr>
      <xdr:spPr bwMode="auto">
        <a:xfrm>
          <a:off x="0" y="71913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85725</xdr:rowOff>
    </xdr:to>
    <xdr:sp macro="" textlink="">
      <xdr:nvSpPr>
        <xdr:cNvPr id="50636665" name="Text Box 1504"/>
        <xdr:cNvSpPr txBox="1">
          <a:spLocks noChangeArrowheads="1"/>
        </xdr:cNvSpPr>
      </xdr:nvSpPr>
      <xdr:spPr bwMode="auto">
        <a:xfrm>
          <a:off x="0" y="71913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85725</xdr:rowOff>
    </xdr:to>
    <xdr:sp macro="" textlink="">
      <xdr:nvSpPr>
        <xdr:cNvPr id="50636666" name="Text Box 16"/>
        <xdr:cNvSpPr txBox="1">
          <a:spLocks noChangeArrowheads="1"/>
        </xdr:cNvSpPr>
      </xdr:nvSpPr>
      <xdr:spPr bwMode="auto">
        <a:xfrm>
          <a:off x="0" y="71913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85725</xdr:rowOff>
    </xdr:to>
    <xdr:sp macro="" textlink="">
      <xdr:nvSpPr>
        <xdr:cNvPr id="50636667" name="Text Box 17"/>
        <xdr:cNvSpPr txBox="1">
          <a:spLocks noChangeArrowheads="1"/>
        </xdr:cNvSpPr>
      </xdr:nvSpPr>
      <xdr:spPr bwMode="auto">
        <a:xfrm>
          <a:off x="0" y="71913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85725</xdr:rowOff>
    </xdr:to>
    <xdr:sp macro="" textlink="">
      <xdr:nvSpPr>
        <xdr:cNvPr id="50636668" name="Text Box 18"/>
        <xdr:cNvSpPr txBox="1">
          <a:spLocks noChangeArrowheads="1"/>
        </xdr:cNvSpPr>
      </xdr:nvSpPr>
      <xdr:spPr bwMode="auto">
        <a:xfrm>
          <a:off x="0" y="71913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85725</xdr:rowOff>
    </xdr:to>
    <xdr:sp macro="" textlink="">
      <xdr:nvSpPr>
        <xdr:cNvPr id="50636669" name="Text Box 19"/>
        <xdr:cNvSpPr txBox="1">
          <a:spLocks noChangeArrowheads="1"/>
        </xdr:cNvSpPr>
      </xdr:nvSpPr>
      <xdr:spPr bwMode="auto">
        <a:xfrm>
          <a:off x="0" y="71913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85725</xdr:rowOff>
    </xdr:to>
    <xdr:sp macro="" textlink="">
      <xdr:nvSpPr>
        <xdr:cNvPr id="50636670" name="Text Box 23"/>
        <xdr:cNvSpPr txBox="1">
          <a:spLocks noChangeArrowheads="1"/>
        </xdr:cNvSpPr>
      </xdr:nvSpPr>
      <xdr:spPr bwMode="auto">
        <a:xfrm>
          <a:off x="0" y="71913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85725</xdr:rowOff>
    </xdr:to>
    <xdr:sp macro="" textlink="">
      <xdr:nvSpPr>
        <xdr:cNvPr id="50636671" name="Text Box 24"/>
        <xdr:cNvSpPr txBox="1">
          <a:spLocks noChangeArrowheads="1"/>
        </xdr:cNvSpPr>
      </xdr:nvSpPr>
      <xdr:spPr bwMode="auto">
        <a:xfrm>
          <a:off x="0" y="71913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85725</xdr:rowOff>
    </xdr:to>
    <xdr:sp macro="" textlink="">
      <xdr:nvSpPr>
        <xdr:cNvPr id="50636672" name="Text Box 25"/>
        <xdr:cNvSpPr txBox="1">
          <a:spLocks noChangeArrowheads="1"/>
        </xdr:cNvSpPr>
      </xdr:nvSpPr>
      <xdr:spPr bwMode="auto">
        <a:xfrm>
          <a:off x="0" y="71913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85725</xdr:rowOff>
    </xdr:to>
    <xdr:sp macro="" textlink="">
      <xdr:nvSpPr>
        <xdr:cNvPr id="50636673" name="Text Box 26"/>
        <xdr:cNvSpPr txBox="1">
          <a:spLocks noChangeArrowheads="1"/>
        </xdr:cNvSpPr>
      </xdr:nvSpPr>
      <xdr:spPr bwMode="auto">
        <a:xfrm>
          <a:off x="0" y="71913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85725</xdr:rowOff>
    </xdr:to>
    <xdr:sp macro="" textlink="">
      <xdr:nvSpPr>
        <xdr:cNvPr id="50636674" name="Text Box 27"/>
        <xdr:cNvSpPr txBox="1">
          <a:spLocks noChangeArrowheads="1"/>
        </xdr:cNvSpPr>
      </xdr:nvSpPr>
      <xdr:spPr bwMode="auto">
        <a:xfrm>
          <a:off x="0" y="71913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85725</xdr:rowOff>
    </xdr:to>
    <xdr:sp macro="" textlink="">
      <xdr:nvSpPr>
        <xdr:cNvPr id="50636675" name="Text Box 28"/>
        <xdr:cNvSpPr txBox="1">
          <a:spLocks noChangeArrowheads="1"/>
        </xdr:cNvSpPr>
      </xdr:nvSpPr>
      <xdr:spPr bwMode="auto">
        <a:xfrm>
          <a:off x="0" y="71913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85725</xdr:rowOff>
    </xdr:to>
    <xdr:sp macro="" textlink="">
      <xdr:nvSpPr>
        <xdr:cNvPr id="50636676" name="Text Box 1494"/>
        <xdr:cNvSpPr txBox="1">
          <a:spLocks noChangeArrowheads="1"/>
        </xdr:cNvSpPr>
      </xdr:nvSpPr>
      <xdr:spPr bwMode="auto">
        <a:xfrm>
          <a:off x="0" y="71913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85725</xdr:rowOff>
    </xdr:to>
    <xdr:sp macro="" textlink="">
      <xdr:nvSpPr>
        <xdr:cNvPr id="50636677" name="Text Box 1495"/>
        <xdr:cNvSpPr txBox="1">
          <a:spLocks noChangeArrowheads="1"/>
        </xdr:cNvSpPr>
      </xdr:nvSpPr>
      <xdr:spPr bwMode="auto">
        <a:xfrm>
          <a:off x="0" y="71913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85725</xdr:rowOff>
    </xdr:to>
    <xdr:sp macro="" textlink="">
      <xdr:nvSpPr>
        <xdr:cNvPr id="50636678" name="Text Box 1500"/>
        <xdr:cNvSpPr txBox="1">
          <a:spLocks noChangeArrowheads="1"/>
        </xdr:cNvSpPr>
      </xdr:nvSpPr>
      <xdr:spPr bwMode="auto">
        <a:xfrm>
          <a:off x="0" y="71913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85725</xdr:rowOff>
    </xdr:to>
    <xdr:sp macro="" textlink="">
      <xdr:nvSpPr>
        <xdr:cNvPr id="50636679" name="Text Box 1501"/>
        <xdr:cNvSpPr txBox="1">
          <a:spLocks noChangeArrowheads="1"/>
        </xdr:cNvSpPr>
      </xdr:nvSpPr>
      <xdr:spPr bwMode="auto">
        <a:xfrm>
          <a:off x="0" y="71913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85725</xdr:rowOff>
    </xdr:to>
    <xdr:sp macro="" textlink="">
      <xdr:nvSpPr>
        <xdr:cNvPr id="50636680" name="Text Box 1503"/>
        <xdr:cNvSpPr txBox="1">
          <a:spLocks noChangeArrowheads="1"/>
        </xdr:cNvSpPr>
      </xdr:nvSpPr>
      <xdr:spPr bwMode="auto">
        <a:xfrm>
          <a:off x="0" y="71913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85725</xdr:rowOff>
    </xdr:to>
    <xdr:sp macro="" textlink="">
      <xdr:nvSpPr>
        <xdr:cNvPr id="50636681" name="Text Box 1504"/>
        <xdr:cNvSpPr txBox="1">
          <a:spLocks noChangeArrowheads="1"/>
        </xdr:cNvSpPr>
      </xdr:nvSpPr>
      <xdr:spPr bwMode="auto">
        <a:xfrm>
          <a:off x="0" y="71913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85725</xdr:rowOff>
    </xdr:to>
    <xdr:sp macro="" textlink="">
      <xdr:nvSpPr>
        <xdr:cNvPr id="50636682" name="Text Box 16"/>
        <xdr:cNvSpPr txBox="1">
          <a:spLocks noChangeArrowheads="1"/>
        </xdr:cNvSpPr>
      </xdr:nvSpPr>
      <xdr:spPr bwMode="auto">
        <a:xfrm>
          <a:off x="0" y="71913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85725</xdr:rowOff>
    </xdr:to>
    <xdr:sp macro="" textlink="">
      <xdr:nvSpPr>
        <xdr:cNvPr id="50636683" name="Text Box 17"/>
        <xdr:cNvSpPr txBox="1">
          <a:spLocks noChangeArrowheads="1"/>
        </xdr:cNvSpPr>
      </xdr:nvSpPr>
      <xdr:spPr bwMode="auto">
        <a:xfrm>
          <a:off x="0" y="71913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85725</xdr:rowOff>
    </xdr:to>
    <xdr:sp macro="" textlink="">
      <xdr:nvSpPr>
        <xdr:cNvPr id="50636684" name="Text Box 18"/>
        <xdr:cNvSpPr txBox="1">
          <a:spLocks noChangeArrowheads="1"/>
        </xdr:cNvSpPr>
      </xdr:nvSpPr>
      <xdr:spPr bwMode="auto">
        <a:xfrm>
          <a:off x="0" y="71913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85725</xdr:rowOff>
    </xdr:to>
    <xdr:sp macro="" textlink="">
      <xdr:nvSpPr>
        <xdr:cNvPr id="50636685" name="Text Box 19"/>
        <xdr:cNvSpPr txBox="1">
          <a:spLocks noChangeArrowheads="1"/>
        </xdr:cNvSpPr>
      </xdr:nvSpPr>
      <xdr:spPr bwMode="auto">
        <a:xfrm>
          <a:off x="0" y="71913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85725</xdr:rowOff>
    </xdr:to>
    <xdr:sp macro="" textlink="">
      <xdr:nvSpPr>
        <xdr:cNvPr id="50636686" name="Text Box 23"/>
        <xdr:cNvSpPr txBox="1">
          <a:spLocks noChangeArrowheads="1"/>
        </xdr:cNvSpPr>
      </xdr:nvSpPr>
      <xdr:spPr bwMode="auto">
        <a:xfrm>
          <a:off x="0" y="71913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85725</xdr:rowOff>
    </xdr:to>
    <xdr:sp macro="" textlink="">
      <xdr:nvSpPr>
        <xdr:cNvPr id="50636687" name="Text Box 24"/>
        <xdr:cNvSpPr txBox="1">
          <a:spLocks noChangeArrowheads="1"/>
        </xdr:cNvSpPr>
      </xdr:nvSpPr>
      <xdr:spPr bwMode="auto">
        <a:xfrm>
          <a:off x="0" y="71913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85725</xdr:rowOff>
    </xdr:to>
    <xdr:sp macro="" textlink="">
      <xdr:nvSpPr>
        <xdr:cNvPr id="50636688" name="Text Box 25"/>
        <xdr:cNvSpPr txBox="1">
          <a:spLocks noChangeArrowheads="1"/>
        </xdr:cNvSpPr>
      </xdr:nvSpPr>
      <xdr:spPr bwMode="auto">
        <a:xfrm>
          <a:off x="0" y="71913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85725</xdr:rowOff>
    </xdr:to>
    <xdr:sp macro="" textlink="">
      <xdr:nvSpPr>
        <xdr:cNvPr id="50636689" name="Text Box 26"/>
        <xdr:cNvSpPr txBox="1">
          <a:spLocks noChangeArrowheads="1"/>
        </xdr:cNvSpPr>
      </xdr:nvSpPr>
      <xdr:spPr bwMode="auto">
        <a:xfrm>
          <a:off x="0" y="71913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85725</xdr:rowOff>
    </xdr:to>
    <xdr:sp macro="" textlink="">
      <xdr:nvSpPr>
        <xdr:cNvPr id="50636690" name="Text Box 27"/>
        <xdr:cNvSpPr txBox="1">
          <a:spLocks noChangeArrowheads="1"/>
        </xdr:cNvSpPr>
      </xdr:nvSpPr>
      <xdr:spPr bwMode="auto">
        <a:xfrm>
          <a:off x="0" y="71913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85725</xdr:rowOff>
    </xdr:to>
    <xdr:sp macro="" textlink="">
      <xdr:nvSpPr>
        <xdr:cNvPr id="50636691" name="Text Box 28"/>
        <xdr:cNvSpPr txBox="1">
          <a:spLocks noChangeArrowheads="1"/>
        </xdr:cNvSpPr>
      </xdr:nvSpPr>
      <xdr:spPr bwMode="auto">
        <a:xfrm>
          <a:off x="0" y="71913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85725</xdr:rowOff>
    </xdr:to>
    <xdr:sp macro="" textlink="">
      <xdr:nvSpPr>
        <xdr:cNvPr id="50636692" name="Text Box 1494"/>
        <xdr:cNvSpPr txBox="1">
          <a:spLocks noChangeArrowheads="1"/>
        </xdr:cNvSpPr>
      </xdr:nvSpPr>
      <xdr:spPr bwMode="auto">
        <a:xfrm>
          <a:off x="0" y="71913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85725</xdr:rowOff>
    </xdr:to>
    <xdr:sp macro="" textlink="">
      <xdr:nvSpPr>
        <xdr:cNvPr id="50636693" name="Text Box 1495"/>
        <xdr:cNvSpPr txBox="1">
          <a:spLocks noChangeArrowheads="1"/>
        </xdr:cNvSpPr>
      </xdr:nvSpPr>
      <xdr:spPr bwMode="auto">
        <a:xfrm>
          <a:off x="0" y="71913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85725</xdr:rowOff>
    </xdr:to>
    <xdr:sp macro="" textlink="">
      <xdr:nvSpPr>
        <xdr:cNvPr id="50636694" name="Text Box 1500"/>
        <xdr:cNvSpPr txBox="1">
          <a:spLocks noChangeArrowheads="1"/>
        </xdr:cNvSpPr>
      </xdr:nvSpPr>
      <xdr:spPr bwMode="auto">
        <a:xfrm>
          <a:off x="0" y="71913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85725</xdr:rowOff>
    </xdr:to>
    <xdr:sp macro="" textlink="">
      <xdr:nvSpPr>
        <xdr:cNvPr id="50636695" name="Text Box 1501"/>
        <xdr:cNvSpPr txBox="1">
          <a:spLocks noChangeArrowheads="1"/>
        </xdr:cNvSpPr>
      </xdr:nvSpPr>
      <xdr:spPr bwMode="auto">
        <a:xfrm>
          <a:off x="0" y="71913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85725</xdr:rowOff>
    </xdr:to>
    <xdr:sp macro="" textlink="">
      <xdr:nvSpPr>
        <xdr:cNvPr id="50636696" name="Text Box 1503"/>
        <xdr:cNvSpPr txBox="1">
          <a:spLocks noChangeArrowheads="1"/>
        </xdr:cNvSpPr>
      </xdr:nvSpPr>
      <xdr:spPr bwMode="auto">
        <a:xfrm>
          <a:off x="0" y="71913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85725</xdr:rowOff>
    </xdr:to>
    <xdr:sp macro="" textlink="">
      <xdr:nvSpPr>
        <xdr:cNvPr id="50636697" name="Text Box 1504"/>
        <xdr:cNvSpPr txBox="1">
          <a:spLocks noChangeArrowheads="1"/>
        </xdr:cNvSpPr>
      </xdr:nvSpPr>
      <xdr:spPr bwMode="auto">
        <a:xfrm>
          <a:off x="0" y="71913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85725</xdr:rowOff>
    </xdr:to>
    <xdr:sp macro="" textlink="">
      <xdr:nvSpPr>
        <xdr:cNvPr id="50636698" name="Text Box 16"/>
        <xdr:cNvSpPr txBox="1">
          <a:spLocks noChangeArrowheads="1"/>
        </xdr:cNvSpPr>
      </xdr:nvSpPr>
      <xdr:spPr bwMode="auto">
        <a:xfrm>
          <a:off x="0" y="71913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85725</xdr:rowOff>
    </xdr:to>
    <xdr:sp macro="" textlink="">
      <xdr:nvSpPr>
        <xdr:cNvPr id="50636699" name="Text Box 17"/>
        <xdr:cNvSpPr txBox="1">
          <a:spLocks noChangeArrowheads="1"/>
        </xdr:cNvSpPr>
      </xdr:nvSpPr>
      <xdr:spPr bwMode="auto">
        <a:xfrm>
          <a:off x="0" y="71913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85725</xdr:rowOff>
    </xdr:to>
    <xdr:sp macro="" textlink="">
      <xdr:nvSpPr>
        <xdr:cNvPr id="50636700" name="Text Box 18"/>
        <xdr:cNvSpPr txBox="1">
          <a:spLocks noChangeArrowheads="1"/>
        </xdr:cNvSpPr>
      </xdr:nvSpPr>
      <xdr:spPr bwMode="auto">
        <a:xfrm>
          <a:off x="0" y="71913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85725</xdr:rowOff>
    </xdr:to>
    <xdr:sp macro="" textlink="">
      <xdr:nvSpPr>
        <xdr:cNvPr id="50636701" name="Text Box 19"/>
        <xdr:cNvSpPr txBox="1">
          <a:spLocks noChangeArrowheads="1"/>
        </xdr:cNvSpPr>
      </xdr:nvSpPr>
      <xdr:spPr bwMode="auto">
        <a:xfrm>
          <a:off x="0" y="71913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85725</xdr:rowOff>
    </xdr:to>
    <xdr:sp macro="" textlink="">
      <xdr:nvSpPr>
        <xdr:cNvPr id="50636702" name="Text Box 23"/>
        <xdr:cNvSpPr txBox="1">
          <a:spLocks noChangeArrowheads="1"/>
        </xdr:cNvSpPr>
      </xdr:nvSpPr>
      <xdr:spPr bwMode="auto">
        <a:xfrm>
          <a:off x="0" y="71913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85725</xdr:rowOff>
    </xdr:to>
    <xdr:sp macro="" textlink="">
      <xdr:nvSpPr>
        <xdr:cNvPr id="50636703" name="Text Box 24"/>
        <xdr:cNvSpPr txBox="1">
          <a:spLocks noChangeArrowheads="1"/>
        </xdr:cNvSpPr>
      </xdr:nvSpPr>
      <xdr:spPr bwMode="auto">
        <a:xfrm>
          <a:off x="0" y="71913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85725</xdr:rowOff>
    </xdr:to>
    <xdr:sp macro="" textlink="">
      <xdr:nvSpPr>
        <xdr:cNvPr id="50636704" name="Text Box 25"/>
        <xdr:cNvSpPr txBox="1">
          <a:spLocks noChangeArrowheads="1"/>
        </xdr:cNvSpPr>
      </xdr:nvSpPr>
      <xdr:spPr bwMode="auto">
        <a:xfrm>
          <a:off x="0" y="71913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85725</xdr:rowOff>
    </xdr:to>
    <xdr:sp macro="" textlink="">
      <xdr:nvSpPr>
        <xdr:cNvPr id="50636705" name="Text Box 26"/>
        <xdr:cNvSpPr txBox="1">
          <a:spLocks noChangeArrowheads="1"/>
        </xdr:cNvSpPr>
      </xdr:nvSpPr>
      <xdr:spPr bwMode="auto">
        <a:xfrm>
          <a:off x="0" y="71913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85725</xdr:rowOff>
    </xdr:to>
    <xdr:sp macro="" textlink="">
      <xdr:nvSpPr>
        <xdr:cNvPr id="50636706" name="Text Box 27"/>
        <xdr:cNvSpPr txBox="1">
          <a:spLocks noChangeArrowheads="1"/>
        </xdr:cNvSpPr>
      </xdr:nvSpPr>
      <xdr:spPr bwMode="auto">
        <a:xfrm>
          <a:off x="0" y="71913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85725</xdr:rowOff>
    </xdr:to>
    <xdr:sp macro="" textlink="">
      <xdr:nvSpPr>
        <xdr:cNvPr id="50636707" name="Text Box 28"/>
        <xdr:cNvSpPr txBox="1">
          <a:spLocks noChangeArrowheads="1"/>
        </xdr:cNvSpPr>
      </xdr:nvSpPr>
      <xdr:spPr bwMode="auto">
        <a:xfrm>
          <a:off x="0" y="71913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85725</xdr:rowOff>
    </xdr:to>
    <xdr:sp macro="" textlink="">
      <xdr:nvSpPr>
        <xdr:cNvPr id="50636708" name="Text Box 1494"/>
        <xdr:cNvSpPr txBox="1">
          <a:spLocks noChangeArrowheads="1"/>
        </xdr:cNvSpPr>
      </xdr:nvSpPr>
      <xdr:spPr bwMode="auto">
        <a:xfrm>
          <a:off x="0" y="71913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85725</xdr:rowOff>
    </xdr:to>
    <xdr:sp macro="" textlink="">
      <xdr:nvSpPr>
        <xdr:cNvPr id="50636709" name="Text Box 1495"/>
        <xdr:cNvSpPr txBox="1">
          <a:spLocks noChangeArrowheads="1"/>
        </xdr:cNvSpPr>
      </xdr:nvSpPr>
      <xdr:spPr bwMode="auto">
        <a:xfrm>
          <a:off x="0" y="71913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85725</xdr:rowOff>
    </xdr:to>
    <xdr:sp macro="" textlink="">
      <xdr:nvSpPr>
        <xdr:cNvPr id="50636710" name="Text Box 1500"/>
        <xdr:cNvSpPr txBox="1">
          <a:spLocks noChangeArrowheads="1"/>
        </xdr:cNvSpPr>
      </xdr:nvSpPr>
      <xdr:spPr bwMode="auto">
        <a:xfrm>
          <a:off x="0" y="71913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85725</xdr:rowOff>
    </xdr:to>
    <xdr:sp macro="" textlink="">
      <xdr:nvSpPr>
        <xdr:cNvPr id="50636711" name="Text Box 1501"/>
        <xdr:cNvSpPr txBox="1">
          <a:spLocks noChangeArrowheads="1"/>
        </xdr:cNvSpPr>
      </xdr:nvSpPr>
      <xdr:spPr bwMode="auto">
        <a:xfrm>
          <a:off x="0" y="71913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85725</xdr:rowOff>
    </xdr:to>
    <xdr:sp macro="" textlink="">
      <xdr:nvSpPr>
        <xdr:cNvPr id="50636712" name="Text Box 1503"/>
        <xdr:cNvSpPr txBox="1">
          <a:spLocks noChangeArrowheads="1"/>
        </xdr:cNvSpPr>
      </xdr:nvSpPr>
      <xdr:spPr bwMode="auto">
        <a:xfrm>
          <a:off x="0" y="71913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41</xdr:row>
      <xdr:rowOff>85725</xdr:rowOff>
    </xdr:to>
    <xdr:sp macro="" textlink="">
      <xdr:nvSpPr>
        <xdr:cNvPr id="50636713" name="Text Box 1504"/>
        <xdr:cNvSpPr txBox="1">
          <a:spLocks noChangeArrowheads="1"/>
        </xdr:cNvSpPr>
      </xdr:nvSpPr>
      <xdr:spPr bwMode="auto">
        <a:xfrm>
          <a:off x="0" y="71913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95250</xdr:colOff>
      <xdr:row>50</xdr:row>
      <xdr:rowOff>66675</xdr:rowOff>
    </xdr:to>
    <xdr:sp macro="" textlink="">
      <xdr:nvSpPr>
        <xdr:cNvPr id="50636714" name="Text Box 10"/>
        <xdr:cNvSpPr txBox="1">
          <a:spLocks noChangeArrowheads="1"/>
        </xdr:cNvSpPr>
      </xdr:nvSpPr>
      <xdr:spPr bwMode="auto">
        <a:xfrm>
          <a:off x="0" y="88487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95250</xdr:colOff>
      <xdr:row>50</xdr:row>
      <xdr:rowOff>66675</xdr:rowOff>
    </xdr:to>
    <xdr:sp macro="" textlink="">
      <xdr:nvSpPr>
        <xdr:cNvPr id="50636715" name="Text Box 11"/>
        <xdr:cNvSpPr txBox="1">
          <a:spLocks noChangeArrowheads="1"/>
        </xdr:cNvSpPr>
      </xdr:nvSpPr>
      <xdr:spPr bwMode="auto">
        <a:xfrm>
          <a:off x="0" y="88487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95250</xdr:colOff>
      <xdr:row>50</xdr:row>
      <xdr:rowOff>66675</xdr:rowOff>
    </xdr:to>
    <xdr:sp macro="" textlink="">
      <xdr:nvSpPr>
        <xdr:cNvPr id="50636716" name="Text Box 12"/>
        <xdr:cNvSpPr txBox="1">
          <a:spLocks noChangeArrowheads="1"/>
        </xdr:cNvSpPr>
      </xdr:nvSpPr>
      <xdr:spPr bwMode="auto">
        <a:xfrm>
          <a:off x="0" y="88487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95250</xdr:colOff>
      <xdr:row>50</xdr:row>
      <xdr:rowOff>66675</xdr:rowOff>
    </xdr:to>
    <xdr:sp macro="" textlink="">
      <xdr:nvSpPr>
        <xdr:cNvPr id="50636717" name="Text Box 13"/>
        <xdr:cNvSpPr txBox="1">
          <a:spLocks noChangeArrowheads="1"/>
        </xdr:cNvSpPr>
      </xdr:nvSpPr>
      <xdr:spPr bwMode="auto">
        <a:xfrm>
          <a:off x="0" y="88487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95250</xdr:colOff>
      <xdr:row>50</xdr:row>
      <xdr:rowOff>66675</xdr:rowOff>
    </xdr:to>
    <xdr:sp macro="" textlink="">
      <xdr:nvSpPr>
        <xdr:cNvPr id="50636718" name="Text Box 14"/>
        <xdr:cNvSpPr txBox="1">
          <a:spLocks noChangeArrowheads="1"/>
        </xdr:cNvSpPr>
      </xdr:nvSpPr>
      <xdr:spPr bwMode="auto">
        <a:xfrm>
          <a:off x="0" y="88487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95250</xdr:colOff>
      <xdr:row>50</xdr:row>
      <xdr:rowOff>66675</xdr:rowOff>
    </xdr:to>
    <xdr:sp macro="" textlink="">
      <xdr:nvSpPr>
        <xdr:cNvPr id="50636719" name="Text Box 15"/>
        <xdr:cNvSpPr txBox="1">
          <a:spLocks noChangeArrowheads="1"/>
        </xdr:cNvSpPr>
      </xdr:nvSpPr>
      <xdr:spPr bwMode="auto">
        <a:xfrm>
          <a:off x="0" y="88487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95250</xdr:colOff>
      <xdr:row>50</xdr:row>
      <xdr:rowOff>66675</xdr:rowOff>
    </xdr:to>
    <xdr:sp macro="" textlink="">
      <xdr:nvSpPr>
        <xdr:cNvPr id="50636720" name="Text Box 16"/>
        <xdr:cNvSpPr txBox="1">
          <a:spLocks noChangeArrowheads="1"/>
        </xdr:cNvSpPr>
      </xdr:nvSpPr>
      <xdr:spPr bwMode="auto">
        <a:xfrm>
          <a:off x="0" y="88487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95250</xdr:colOff>
      <xdr:row>50</xdr:row>
      <xdr:rowOff>66675</xdr:rowOff>
    </xdr:to>
    <xdr:sp macro="" textlink="">
      <xdr:nvSpPr>
        <xdr:cNvPr id="50636721" name="Text Box 17"/>
        <xdr:cNvSpPr txBox="1">
          <a:spLocks noChangeArrowheads="1"/>
        </xdr:cNvSpPr>
      </xdr:nvSpPr>
      <xdr:spPr bwMode="auto">
        <a:xfrm>
          <a:off x="0" y="88487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95250</xdr:colOff>
      <xdr:row>50</xdr:row>
      <xdr:rowOff>76200</xdr:rowOff>
    </xdr:to>
    <xdr:sp macro="" textlink="">
      <xdr:nvSpPr>
        <xdr:cNvPr id="50636722" name="Text Box 16"/>
        <xdr:cNvSpPr txBox="1">
          <a:spLocks noChangeArrowheads="1"/>
        </xdr:cNvSpPr>
      </xdr:nvSpPr>
      <xdr:spPr bwMode="auto">
        <a:xfrm>
          <a:off x="0" y="88487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95250</xdr:colOff>
      <xdr:row>50</xdr:row>
      <xdr:rowOff>76200</xdr:rowOff>
    </xdr:to>
    <xdr:sp macro="" textlink="">
      <xdr:nvSpPr>
        <xdr:cNvPr id="50636723" name="Text Box 17"/>
        <xdr:cNvSpPr txBox="1">
          <a:spLocks noChangeArrowheads="1"/>
        </xdr:cNvSpPr>
      </xdr:nvSpPr>
      <xdr:spPr bwMode="auto">
        <a:xfrm>
          <a:off x="0" y="88487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95250</xdr:colOff>
      <xdr:row>50</xdr:row>
      <xdr:rowOff>76200</xdr:rowOff>
    </xdr:to>
    <xdr:sp macro="" textlink="">
      <xdr:nvSpPr>
        <xdr:cNvPr id="50636724" name="Text Box 18"/>
        <xdr:cNvSpPr txBox="1">
          <a:spLocks noChangeArrowheads="1"/>
        </xdr:cNvSpPr>
      </xdr:nvSpPr>
      <xdr:spPr bwMode="auto">
        <a:xfrm>
          <a:off x="0" y="88487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95250</xdr:colOff>
      <xdr:row>50</xdr:row>
      <xdr:rowOff>76200</xdr:rowOff>
    </xdr:to>
    <xdr:sp macro="" textlink="">
      <xdr:nvSpPr>
        <xdr:cNvPr id="50636725" name="Text Box 19"/>
        <xdr:cNvSpPr txBox="1">
          <a:spLocks noChangeArrowheads="1"/>
        </xdr:cNvSpPr>
      </xdr:nvSpPr>
      <xdr:spPr bwMode="auto">
        <a:xfrm>
          <a:off x="0" y="88487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95250</xdr:colOff>
      <xdr:row>50</xdr:row>
      <xdr:rowOff>76200</xdr:rowOff>
    </xdr:to>
    <xdr:sp macro="" textlink="">
      <xdr:nvSpPr>
        <xdr:cNvPr id="50636726" name="Text Box 23"/>
        <xdr:cNvSpPr txBox="1">
          <a:spLocks noChangeArrowheads="1"/>
        </xdr:cNvSpPr>
      </xdr:nvSpPr>
      <xdr:spPr bwMode="auto">
        <a:xfrm>
          <a:off x="0" y="88487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95250</xdr:colOff>
      <xdr:row>50</xdr:row>
      <xdr:rowOff>76200</xdr:rowOff>
    </xdr:to>
    <xdr:sp macro="" textlink="">
      <xdr:nvSpPr>
        <xdr:cNvPr id="50636727" name="Text Box 24"/>
        <xdr:cNvSpPr txBox="1">
          <a:spLocks noChangeArrowheads="1"/>
        </xdr:cNvSpPr>
      </xdr:nvSpPr>
      <xdr:spPr bwMode="auto">
        <a:xfrm>
          <a:off x="0" y="88487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95250</xdr:colOff>
      <xdr:row>50</xdr:row>
      <xdr:rowOff>76200</xdr:rowOff>
    </xdr:to>
    <xdr:sp macro="" textlink="">
      <xdr:nvSpPr>
        <xdr:cNvPr id="50636728" name="Text Box 25"/>
        <xdr:cNvSpPr txBox="1">
          <a:spLocks noChangeArrowheads="1"/>
        </xdr:cNvSpPr>
      </xdr:nvSpPr>
      <xdr:spPr bwMode="auto">
        <a:xfrm>
          <a:off x="0" y="88487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95250</xdr:colOff>
      <xdr:row>50</xdr:row>
      <xdr:rowOff>76200</xdr:rowOff>
    </xdr:to>
    <xdr:sp macro="" textlink="">
      <xdr:nvSpPr>
        <xdr:cNvPr id="50636729" name="Text Box 26"/>
        <xdr:cNvSpPr txBox="1">
          <a:spLocks noChangeArrowheads="1"/>
        </xdr:cNvSpPr>
      </xdr:nvSpPr>
      <xdr:spPr bwMode="auto">
        <a:xfrm>
          <a:off x="0" y="88487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95250</xdr:colOff>
      <xdr:row>50</xdr:row>
      <xdr:rowOff>76200</xdr:rowOff>
    </xdr:to>
    <xdr:sp macro="" textlink="">
      <xdr:nvSpPr>
        <xdr:cNvPr id="50636730" name="Text Box 27"/>
        <xdr:cNvSpPr txBox="1">
          <a:spLocks noChangeArrowheads="1"/>
        </xdr:cNvSpPr>
      </xdr:nvSpPr>
      <xdr:spPr bwMode="auto">
        <a:xfrm>
          <a:off x="0" y="88487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95250</xdr:colOff>
      <xdr:row>50</xdr:row>
      <xdr:rowOff>76200</xdr:rowOff>
    </xdr:to>
    <xdr:sp macro="" textlink="">
      <xdr:nvSpPr>
        <xdr:cNvPr id="50636731" name="Text Box 28"/>
        <xdr:cNvSpPr txBox="1">
          <a:spLocks noChangeArrowheads="1"/>
        </xdr:cNvSpPr>
      </xdr:nvSpPr>
      <xdr:spPr bwMode="auto">
        <a:xfrm>
          <a:off x="0" y="88487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95250</xdr:colOff>
      <xdr:row>50</xdr:row>
      <xdr:rowOff>76200</xdr:rowOff>
    </xdr:to>
    <xdr:sp macro="" textlink="">
      <xdr:nvSpPr>
        <xdr:cNvPr id="50636732" name="Text Box 1494"/>
        <xdr:cNvSpPr txBox="1">
          <a:spLocks noChangeArrowheads="1"/>
        </xdr:cNvSpPr>
      </xdr:nvSpPr>
      <xdr:spPr bwMode="auto">
        <a:xfrm>
          <a:off x="0" y="88487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95250</xdr:colOff>
      <xdr:row>50</xdr:row>
      <xdr:rowOff>76200</xdr:rowOff>
    </xdr:to>
    <xdr:sp macro="" textlink="">
      <xdr:nvSpPr>
        <xdr:cNvPr id="50636733" name="Text Box 1495"/>
        <xdr:cNvSpPr txBox="1">
          <a:spLocks noChangeArrowheads="1"/>
        </xdr:cNvSpPr>
      </xdr:nvSpPr>
      <xdr:spPr bwMode="auto">
        <a:xfrm>
          <a:off x="0" y="88487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95250</xdr:colOff>
      <xdr:row>50</xdr:row>
      <xdr:rowOff>76200</xdr:rowOff>
    </xdr:to>
    <xdr:sp macro="" textlink="">
      <xdr:nvSpPr>
        <xdr:cNvPr id="50636734" name="Text Box 1500"/>
        <xdr:cNvSpPr txBox="1">
          <a:spLocks noChangeArrowheads="1"/>
        </xdr:cNvSpPr>
      </xdr:nvSpPr>
      <xdr:spPr bwMode="auto">
        <a:xfrm>
          <a:off x="0" y="88487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95250</xdr:colOff>
      <xdr:row>50</xdr:row>
      <xdr:rowOff>76200</xdr:rowOff>
    </xdr:to>
    <xdr:sp macro="" textlink="">
      <xdr:nvSpPr>
        <xdr:cNvPr id="50636735" name="Text Box 1501"/>
        <xdr:cNvSpPr txBox="1">
          <a:spLocks noChangeArrowheads="1"/>
        </xdr:cNvSpPr>
      </xdr:nvSpPr>
      <xdr:spPr bwMode="auto">
        <a:xfrm>
          <a:off x="0" y="88487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95250</xdr:colOff>
      <xdr:row>50</xdr:row>
      <xdr:rowOff>76200</xdr:rowOff>
    </xdr:to>
    <xdr:sp macro="" textlink="">
      <xdr:nvSpPr>
        <xdr:cNvPr id="50636736" name="Text Box 1503"/>
        <xdr:cNvSpPr txBox="1">
          <a:spLocks noChangeArrowheads="1"/>
        </xdr:cNvSpPr>
      </xdr:nvSpPr>
      <xdr:spPr bwMode="auto">
        <a:xfrm>
          <a:off x="0" y="88487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95250</xdr:colOff>
      <xdr:row>50</xdr:row>
      <xdr:rowOff>76200</xdr:rowOff>
    </xdr:to>
    <xdr:sp macro="" textlink="">
      <xdr:nvSpPr>
        <xdr:cNvPr id="50636737" name="Text Box 1504"/>
        <xdr:cNvSpPr txBox="1">
          <a:spLocks noChangeArrowheads="1"/>
        </xdr:cNvSpPr>
      </xdr:nvSpPr>
      <xdr:spPr bwMode="auto">
        <a:xfrm>
          <a:off x="0" y="88487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95250</xdr:colOff>
      <xdr:row>50</xdr:row>
      <xdr:rowOff>76200</xdr:rowOff>
    </xdr:to>
    <xdr:sp macro="" textlink="">
      <xdr:nvSpPr>
        <xdr:cNvPr id="50636738" name="Text Box 16"/>
        <xdr:cNvSpPr txBox="1">
          <a:spLocks noChangeArrowheads="1"/>
        </xdr:cNvSpPr>
      </xdr:nvSpPr>
      <xdr:spPr bwMode="auto">
        <a:xfrm>
          <a:off x="0" y="88487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95250</xdr:colOff>
      <xdr:row>50</xdr:row>
      <xdr:rowOff>76200</xdr:rowOff>
    </xdr:to>
    <xdr:sp macro="" textlink="">
      <xdr:nvSpPr>
        <xdr:cNvPr id="50636739" name="Text Box 17"/>
        <xdr:cNvSpPr txBox="1">
          <a:spLocks noChangeArrowheads="1"/>
        </xdr:cNvSpPr>
      </xdr:nvSpPr>
      <xdr:spPr bwMode="auto">
        <a:xfrm>
          <a:off x="0" y="88487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95250</xdr:colOff>
      <xdr:row>50</xdr:row>
      <xdr:rowOff>76200</xdr:rowOff>
    </xdr:to>
    <xdr:sp macro="" textlink="">
      <xdr:nvSpPr>
        <xdr:cNvPr id="50636740" name="Text Box 18"/>
        <xdr:cNvSpPr txBox="1">
          <a:spLocks noChangeArrowheads="1"/>
        </xdr:cNvSpPr>
      </xdr:nvSpPr>
      <xdr:spPr bwMode="auto">
        <a:xfrm>
          <a:off x="0" y="88487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95250</xdr:colOff>
      <xdr:row>50</xdr:row>
      <xdr:rowOff>76200</xdr:rowOff>
    </xdr:to>
    <xdr:sp macro="" textlink="">
      <xdr:nvSpPr>
        <xdr:cNvPr id="50636741" name="Text Box 19"/>
        <xdr:cNvSpPr txBox="1">
          <a:spLocks noChangeArrowheads="1"/>
        </xdr:cNvSpPr>
      </xdr:nvSpPr>
      <xdr:spPr bwMode="auto">
        <a:xfrm>
          <a:off x="0" y="88487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95250</xdr:colOff>
      <xdr:row>50</xdr:row>
      <xdr:rowOff>76200</xdr:rowOff>
    </xdr:to>
    <xdr:sp macro="" textlink="">
      <xdr:nvSpPr>
        <xdr:cNvPr id="50636742" name="Text Box 23"/>
        <xdr:cNvSpPr txBox="1">
          <a:spLocks noChangeArrowheads="1"/>
        </xdr:cNvSpPr>
      </xdr:nvSpPr>
      <xdr:spPr bwMode="auto">
        <a:xfrm>
          <a:off x="0" y="88487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95250</xdr:colOff>
      <xdr:row>50</xdr:row>
      <xdr:rowOff>76200</xdr:rowOff>
    </xdr:to>
    <xdr:sp macro="" textlink="">
      <xdr:nvSpPr>
        <xdr:cNvPr id="50636743" name="Text Box 24"/>
        <xdr:cNvSpPr txBox="1">
          <a:spLocks noChangeArrowheads="1"/>
        </xdr:cNvSpPr>
      </xdr:nvSpPr>
      <xdr:spPr bwMode="auto">
        <a:xfrm>
          <a:off x="0" y="88487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95250</xdr:colOff>
      <xdr:row>50</xdr:row>
      <xdr:rowOff>76200</xdr:rowOff>
    </xdr:to>
    <xdr:sp macro="" textlink="">
      <xdr:nvSpPr>
        <xdr:cNvPr id="50636744" name="Text Box 25"/>
        <xdr:cNvSpPr txBox="1">
          <a:spLocks noChangeArrowheads="1"/>
        </xdr:cNvSpPr>
      </xdr:nvSpPr>
      <xdr:spPr bwMode="auto">
        <a:xfrm>
          <a:off x="0" y="88487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95250</xdr:colOff>
      <xdr:row>50</xdr:row>
      <xdr:rowOff>76200</xdr:rowOff>
    </xdr:to>
    <xdr:sp macro="" textlink="">
      <xdr:nvSpPr>
        <xdr:cNvPr id="50636745" name="Text Box 26"/>
        <xdr:cNvSpPr txBox="1">
          <a:spLocks noChangeArrowheads="1"/>
        </xdr:cNvSpPr>
      </xdr:nvSpPr>
      <xdr:spPr bwMode="auto">
        <a:xfrm>
          <a:off x="0" y="88487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95250</xdr:colOff>
      <xdr:row>50</xdr:row>
      <xdr:rowOff>76200</xdr:rowOff>
    </xdr:to>
    <xdr:sp macro="" textlink="">
      <xdr:nvSpPr>
        <xdr:cNvPr id="50636746" name="Text Box 27"/>
        <xdr:cNvSpPr txBox="1">
          <a:spLocks noChangeArrowheads="1"/>
        </xdr:cNvSpPr>
      </xdr:nvSpPr>
      <xdr:spPr bwMode="auto">
        <a:xfrm>
          <a:off x="0" y="88487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95250</xdr:colOff>
      <xdr:row>50</xdr:row>
      <xdr:rowOff>76200</xdr:rowOff>
    </xdr:to>
    <xdr:sp macro="" textlink="">
      <xdr:nvSpPr>
        <xdr:cNvPr id="50636747" name="Text Box 28"/>
        <xdr:cNvSpPr txBox="1">
          <a:spLocks noChangeArrowheads="1"/>
        </xdr:cNvSpPr>
      </xdr:nvSpPr>
      <xdr:spPr bwMode="auto">
        <a:xfrm>
          <a:off x="0" y="88487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95250</xdr:colOff>
      <xdr:row>50</xdr:row>
      <xdr:rowOff>76200</xdr:rowOff>
    </xdr:to>
    <xdr:sp macro="" textlink="">
      <xdr:nvSpPr>
        <xdr:cNvPr id="50636748" name="Text Box 1494"/>
        <xdr:cNvSpPr txBox="1">
          <a:spLocks noChangeArrowheads="1"/>
        </xdr:cNvSpPr>
      </xdr:nvSpPr>
      <xdr:spPr bwMode="auto">
        <a:xfrm>
          <a:off x="0" y="88487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95250</xdr:colOff>
      <xdr:row>50</xdr:row>
      <xdr:rowOff>76200</xdr:rowOff>
    </xdr:to>
    <xdr:sp macro="" textlink="">
      <xdr:nvSpPr>
        <xdr:cNvPr id="50636749" name="Text Box 1495"/>
        <xdr:cNvSpPr txBox="1">
          <a:spLocks noChangeArrowheads="1"/>
        </xdr:cNvSpPr>
      </xdr:nvSpPr>
      <xdr:spPr bwMode="auto">
        <a:xfrm>
          <a:off x="0" y="88487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95250</xdr:colOff>
      <xdr:row>50</xdr:row>
      <xdr:rowOff>76200</xdr:rowOff>
    </xdr:to>
    <xdr:sp macro="" textlink="">
      <xdr:nvSpPr>
        <xdr:cNvPr id="50636750" name="Text Box 1500"/>
        <xdr:cNvSpPr txBox="1">
          <a:spLocks noChangeArrowheads="1"/>
        </xdr:cNvSpPr>
      </xdr:nvSpPr>
      <xdr:spPr bwMode="auto">
        <a:xfrm>
          <a:off x="0" y="88487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95250</xdr:colOff>
      <xdr:row>50</xdr:row>
      <xdr:rowOff>76200</xdr:rowOff>
    </xdr:to>
    <xdr:sp macro="" textlink="">
      <xdr:nvSpPr>
        <xdr:cNvPr id="50636751" name="Text Box 1501"/>
        <xdr:cNvSpPr txBox="1">
          <a:spLocks noChangeArrowheads="1"/>
        </xdr:cNvSpPr>
      </xdr:nvSpPr>
      <xdr:spPr bwMode="auto">
        <a:xfrm>
          <a:off x="0" y="88487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95250</xdr:colOff>
      <xdr:row>50</xdr:row>
      <xdr:rowOff>76200</xdr:rowOff>
    </xdr:to>
    <xdr:sp macro="" textlink="">
      <xdr:nvSpPr>
        <xdr:cNvPr id="50636752" name="Text Box 1503"/>
        <xdr:cNvSpPr txBox="1">
          <a:spLocks noChangeArrowheads="1"/>
        </xdr:cNvSpPr>
      </xdr:nvSpPr>
      <xdr:spPr bwMode="auto">
        <a:xfrm>
          <a:off x="0" y="88487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95250</xdr:colOff>
      <xdr:row>50</xdr:row>
      <xdr:rowOff>76200</xdr:rowOff>
    </xdr:to>
    <xdr:sp macro="" textlink="">
      <xdr:nvSpPr>
        <xdr:cNvPr id="50636753" name="Text Box 1504"/>
        <xdr:cNvSpPr txBox="1">
          <a:spLocks noChangeArrowheads="1"/>
        </xdr:cNvSpPr>
      </xdr:nvSpPr>
      <xdr:spPr bwMode="auto">
        <a:xfrm>
          <a:off x="0" y="88487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95250</xdr:colOff>
      <xdr:row>50</xdr:row>
      <xdr:rowOff>76200</xdr:rowOff>
    </xdr:to>
    <xdr:sp macro="" textlink="">
      <xdr:nvSpPr>
        <xdr:cNvPr id="50636754" name="Text Box 16"/>
        <xdr:cNvSpPr txBox="1">
          <a:spLocks noChangeArrowheads="1"/>
        </xdr:cNvSpPr>
      </xdr:nvSpPr>
      <xdr:spPr bwMode="auto">
        <a:xfrm>
          <a:off x="0" y="88487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95250</xdr:colOff>
      <xdr:row>50</xdr:row>
      <xdr:rowOff>76200</xdr:rowOff>
    </xdr:to>
    <xdr:sp macro="" textlink="">
      <xdr:nvSpPr>
        <xdr:cNvPr id="50636755" name="Text Box 17"/>
        <xdr:cNvSpPr txBox="1">
          <a:spLocks noChangeArrowheads="1"/>
        </xdr:cNvSpPr>
      </xdr:nvSpPr>
      <xdr:spPr bwMode="auto">
        <a:xfrm>
          <a:off x="0" y="88487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95250</xdr:colOff>
      <xdr:row>50</xdr:row>
      <xdr:rowOff>76200</xdr:rowOff>
    </xdr:to>
    <xdr:sp macro="" textlink="">
      <xdr:nvSpPr>
        <xdr:cNvPr id="50636756" name="Text Box 18"/>
        <xdr:cNvSpPr txBox="1">
          <a:spLocks noChangeArrowheads="1"/>
        </xdr:cNvSpPr>
      </xdr:nvSpPr>
      <xdr:spPr bwMode="auto">
        <a:xfrm>
          <a:off x="0" y="88487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95250</xdr:colOff>
      <xdr:row>50</xdr:row>
      <xdr:rowOff>76200</xdr:rowOff>
    </xdr:to>
    <xdr:sp macro="" textlink="">
      <xdr:nvSpPr>
        <xdr:cNvPr id="50636757" name="Text Box 19"/>
        <xdr:cNvSpPr txBox="1">
          <a:spLocks noChangeArrowheads="1"/>
        </xdr:cNvSpPr>
      </xdr:nvSpPr>
      <xdr:spPr bwMode="auto">
        <a:xfrm>
          <a:off x="0" y="88487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95250</xdr:colOff>
      <xdr:row>50</xdr:row>
      <xdr:rowOff>76200</xdr:rowOff>
    </xdr:to>
    <xdr:sp macro="" textlink="">
      <xdr:nvSpPr>
        <xdr:cNvPr id="50636758" name="Text Box 23"/>
        <xdr:cNvSpPr txBox="1">
          <a:spLocks noChangeArrowheads="1"/>
        </xdr:cNvSpPr>
      </xdr:nvSpPr>
      <xdr:spPr bwMode="auto">
        <a:xfrm>
          <a:off x="0" y="88487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95250</xdr:colOff>
      <xdr:row>50</xdr:row>
      <xdr:rowOff>76200</xdr:rowOff>
    </xdr:to>
    <xdr:sp macro="" textlink="">
      <xdr:nvSpPr>
        <xdr:cNvPr id="50636759" name="Text Box 24"/>
        <xdr:cNvSpPr txBox="1">
          <a:spLocks noChangeArrowheads="1"/>
        </xdr:cNvSpPr>
      </xdr:nvSpPr>
      <xdr:spPr bwMode="auto">
        <a:xfrm>
          <a:off x="0" y="88487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95250</xdr:colOff>
      <xdr:row>50</xdr:row>
      <xdr:rowOff>76200</xdr:rowOff>
    </xdr:to>
    <xdr:sp macro="" textlink="">
      <xdr:nvSpPr>
        <xdr:cNvPr id="50636760" name="Text Box 25"/>
        <xdr:cNvSpPr txBox="1">
          <a:spLocks noChangeArrowheads="1"/>
        </xdr:cNvSpPr>
      </xdr:nvSpPr>
      <xdr:spPr bwMode="auto">
        <a:xfrm>
          <a:off x="0" y="88487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95250</xdr:colOff>
      <xdr:row>50</xdr:row>
      <xdr:rowOff>76200</xdr:rowOff>
    </xdr:to>
    <xdr:sp macro="" textlink="">
      <xdr:nvSpPr>
        <xdr:cNvPr id="50636761" name="Text Box 26"/>
        <xdr:cNvSpPr txBox="1">
          <a:spLocks noChangeArrowheads="1"/>
        </xdr:cNvSpPr>
      </xdr:nvSpPr>
      <xdr:spPr bwMode="auto">
        <a:xfrm>
          <a:off x="0" y="88487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95250</xdr:colOff>
      <xdr:row>50</xdr:row>
      <xdr:rowOff>76200</xdr:rowOff>
    </xdr:to>
    <xdr:sp macro="" textlink="">
      <xdr:nvSpPr>
        <xdr:cNvPr id="50636762" name="Text Box 27"/>
        <xdr:cNvSpPr txBox="1">
          <a:spLocks noChangeArrowheads="1"/>
        </xdr:cNvSpPr>
      </xdr:nvSpPr>
      <xdr:spPr bwMode="auto">
        <a:xfrm>
          <a:off x="0" y="88487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95250</xdr:colOff>
      <xdr:row>50</xdr:row>
      <xdr:rowOff>76200</xdr:rowOff>
    </xdr:to>
    <xdr:sp macro="" textlink="">
      <xdr:nvSpPr>
        <xdr:cNvPr id="50636763" name="Text Box 28"/>
        <xdr:cNvSpPr txBox="1">
          <a:spLocks noChangeArrowheads="1"/>
        </xdr:cNvSpPr>
      </xdr:nvSpPr>
      <xdr:spPr bwMode="auto">
        <a:xfrm>
          <a:off x="0" y="88487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95250</xdr:colOff>
      <xdr:row>50</xdr:row>
      <xdr:rowOff>76200</xdr:rowOff>
    </xdr:to>
    <xdr:sp macro="" textlink="">
      <xdr:nvSpPr>
        <xdr:cNvPr id="50636764" name="Text Box 1494"/>
        <xdr:cNvSpPr txBox="1">
          <a:spLocks noChangeArrowheads="1"/>
        </xdr:cNvSpPr>
      </xdr:nvSpPr>
      <xdr:spPr bwMode="auto">
        <a:xfrm>
          <a:off x="0" y="88487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95250</xdr:colOff>
      <xdr:row>50</xdr:row>
      <xdr:rowOff>76200</xdr:rowOff>
    </xdr:to>
    <xdr:sp macro="" textlink="">
      <xdr:nvSpPr>
        <xdr:cNvPr id="50636765" name="Text Box 1495"/>
        <xdr:cNvSpPr txBox="1">
          <a:spLocks noChangeArrowheads="1"/>
        </xdr:cNvSpPr>
      </xdr:nvSpPr>
      <xdr:spPr bwMode="auto">
        <a:xfrm>
          <a:off x="0" y="88487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95250</xdr:colOff>
      <xdr:row>50</xdr:row>
      <xdr:rowOff>76200</xdr:rowOff>
    </xdr:to>
    <xdr:sp macro="" textlink="">
      <xdr:nvSpPr>
        <xdr:cNvPr id="50636766" name="Text Box 1500"/>
        <xdr:cNvSpPr txBox="1">
          <a:spLocks noChangeArrowheads="1"/>
        </xdr:cNvSpPr>
      </xdr:nvSpPr>
      <xdr:spPr bwMode="auto">
        <a:xfrm>
          <a:off x="0" y="88487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95250</xdr:colOff>
      <xdr:row>50</xdr:row>
      <xdr:rowOff>76200</xdr:rowOff>
    </xdr:to>
    <xdr:sp macro="" textlink="">
      <xdr:nvSpPr>
        <xdr:cNvPr id="50636767" name="Text Box 1501"/>
        <xdr:cNvSpPr txBox="1">
          <a:spLocks noChangeArrowheads="1"/>
        </xdr:cNvSpPr>
      </xdr:nvSpPr>
      <xdr:spPr bwMode="auto">
        <a:xfrm>
          <a:off x="0" y="88487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95250</xdr:colOff>
      <xdr:row>50</xdr:row>
      <xdr:rowOff>76200</xdr:rowOff>
    </xdr:to>
    <xdr:sp macro="" textlink="">
      <xdr:nvSpPr>
        <xdr:cNvPr id="50636768" name="Text Box 1503"/>
        <xdr:cNvSpPr txBox="1">
          <a:spLocks noChangeArrowheads="1"/>
        </xdr:cNvSpPr>
      </xdr:nvSpPr>
      <xdr:spPr bwMode="auto">
        <a:xfrm>
          <a:off x="0" y="88487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95250</xdr:colOff>
      <xdr:row>50</xdr:row>
      <xdr:rowOff>76200</xdr:rowOff>
    </xdr:to>
    <xdr:sp macro="" textlink="">
      <xdr:nvSpPr>
        <xdr:cNvPr id="50636769" name="Text Box 1504"/>
        <xdr:cNvSpPr txBox="1">
          <a:spLocks noChangeArrowheads="1"/>
        </xdr:cNvSpPr>
      </xdr:nvSpPr>
      <xdr:spPr bwMode="auto">
        <a:xfrm>
          <a:off x="0" y="88487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95250</xdr:colOff>
      <xdr:row>50</xdr:row>
      <xdr:rowOff>76200</xdr:rowOff>
    </xdr:to>
    <xdr:sp macro="" textlink="">
      <xdr:nvSpPr>
        <xdr:cNvPr id="50636770" name="Text Box 16"/>
        <xdr:cNvSpPr txBox="1">
          <a:spLocks noChangeArrowheads="1"/>
        </xdr:cNvSpPr>
      </xdr:nvSpPr>
      <xdr:spPr bwMode="auto">
        <a:xfrm>
          <a:off x="0" y="88487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95250</xdr:colOff>
      <xdr:row>50</xdr:row>
      <xdr:rowOff>76200</xdr:rowOff>
    </xdr:to>
    <xdr:sp macro="" textlink="">
      <xdr:nvSpPr>
        <xdr:cNvPr id="50636771" name="Text Box 17"/>
        <xdr:cNvSpPr txBox="1">
          <a:spLocks noChangeArrowheads="1"/>
        </xdr:cNvSpPr>
      </xdr:nvSpPr>
      <xdr:spPr bwMode="auto">
        <a:xfrm>
          <a:off x="0" y="88487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95250</xdr:colOff>
      <xdr:row>50</xdr:row>
      <xdr:rowOff>76200</xdr:rowOff>
    </xdr:to>
    <xdr:sp macro="" textlink="">
      <xdr:nvSpPr>
        <xdr:cNvPr id="50636772" name="Text Box 18"/>
        <xdr:cNvSpPr txBox="1">
          <a:spLocks noChangeArrowheads="1"/>
        </xdr:cNvSpPr>
      </xdr:nvSpPr>
      <xdr:spPr bwMode="auto">
        <a:xfrm>
          <a:off x="0" y="88487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95250</xdr:colOff>
      <xdr:row>50</xdr:row>
      <xdr:rowOff>76200</xdr:rowOff>
    </xdr:to>
    <xdr:sp macro="" textlink="">
      <xdr:nvSpPr>
        <xdr:cNvPr id="50636773" name="Text Box 19"/>
        <xdr:cNvSpPr txBox="1">
          <a:spLocks noChangeArrowheads="1"/>
        </xdr:cNvSpPr>
      </xdr:nvSpPr>
      <xdr:spPr bwMode="auto">
        <a:xfrm>
          <a:off x="0" y="88487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95250</xdr:colOff>
      <xdr:row>50</xdr:row>
      <xdr:rowOff>76200</xdr:rowOff>
    </xdr:to>
    <xdr:sp macro="" textlink="">
      <xdr:nvSpPr>
        <xdr:cNvPr id="50636774" name="Text Box 23"/>
        <xdr:cNvSpPr txBox="1">
          <a:spLocks noChangeArrowheads="1"/>
        </xdr:cNvSpPr>
      </xdr:nvSpPr>
      <xdr:spPr bwMode="auto">
        <a:xfrm>
          <a:off x="0" y="88487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95250</xdr:colOff>
      <xdr:row>50</xdr:row>
      <xdr:rowOff>76200</xdr:rowOff>
    </xdr:to>
    <xdr:sp macro="" textlink="">
      <xdr:nvSpPr>
        <xdr:cNvPr id="50636775" name="Text Box 24"/>
        <xdr:cNvSpPr txBox="1">
          <a:spLocks noChangeArrowheads="1"/>
        </xdr:cNvSpPr>
      </xdr:nvSpPr>
      <xdr:spPr bwMode="auto">
        <a:xfrm>
          <a:off x="0" y="88487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95250</xdr:colOff>
      <xdr:row>50</xdr:row>
      <xdr:rowOff>76200</xdr:rowOff>
    </xdr:to>
    <xdr:sp macro="" textlink="">
      <xdr:nvSpPr>
        <xdr:cNvPr id="50636776" name="Text Box 25"/>
        <xdr:cNvSpPr txBox="1">
          <a:spLocks noChangeArrowheads="1"/>
        </xdr:cNvSpPr>
      </xdr:nvSpPr>
      <xdr:spPr bwMode="auto">
        <a:xfrm>
          <a:off x="0" y="88487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95250</xdr:colOff>
      <xdr:row>50</xdr:row>
      <xdr:rowOff>76200</xdr:rowOff>
    </xdr:to>
    <xdr:sp macro="" textlink="">
      <xdr:nvSpPr>
        <xdr:cNvPr id="50636777" name="Text Box 26"/>
        <xdr:cNvSpPr txBox="1">
          <a:spLocks noChangeArrowheads="1"/>
        </xdr:cNvSpPr>
      </xdr:nvSpPr>
      <xdr:spPr bwMode="auto">
        <a:xfrm>
          <a:off x="0" y="88487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95250</xdr:colOff>
      <xdr:row>50</xdr:row>
      <xdr:rowOff>76200</xdr:rowOff>
    </xdr:to>
    <xdr:sp macro="" textlink="">
      <xdr:nvSpPr>
        <xdr:cNvPr id="50636778" name="Text Box 27"/>
        <xdr:cNvSpPr txBox="1">
          <a:spLocks noChangeArrowheads="1"/>
        </xdr:cNvSpPr>
      </xdr:nvSpPr>
      <xdr:spPr bwMode="auto">
        <a:xfrm>
          <a:off x="0" y="88487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95250</xdr:colOff>
      <xdr:row>50</xdr:row>
      <xdr:rowOff>76200</xdr:rowOff>
    </xdr:to>
    <xdr:sp macro="" textlink="">
      <xdr:nvSpPr>
        <xdr:cNvPr id="50636779" name="Text Box 28"/>
        <xdr:cNvSpPr txBox="1">
          <a:spLocks noChangeArrowheads="1"/>
        </xdr:cNvSpPr>
      </xdr:nvSpPr>
      <xdr:spPr bwMode="auto">
        <a:xfrm>
          <a:off x="0" y="88487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95250</xdr:colOff>
      <xdr:row>50</xdr:row>
      <xdr:rowOff>76200</xdr:rowOff>
    </xdr:to>
    <xdr:sp macro="" textlink="">
      <xdr:nvSpPr>
        <xdr:cNvPr id="50636780" name="Text Box 1494"/>
        <xdr:cNvSpPr txBox="1">
          <a:spLocks noChangeArrowheads="1"/>
        </xdr:cNvSpPr>
      </xdr:nvSpPr>
      <xdr:spPr bwMode="auto">
        <a:xfrm>
          <a:off x="0" y="88487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95250</xdr:colOff>
      <xdr:row>50</xdr:row>
      <xdr:rowOff>76200</xdr:rowOff>
    </xdr:to>
    <xdr:sp macro="" textlink="">
      <xdr:nvSpPr>
        <xdr:cNvPr id="50636781" name="Text Box 1495"/>
        <xdr:cNvSpPr txBox="1">
          <a:spLocks noChangeArrowheads="1"/>
        </xdr:cNvSpPr>
      </xdr:nvSpPr>
      <xdr:spPr bwMode="auto">
        <a:xfrm>
          <a:off x="0" y="88487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95250</xdr:colOff>
      <xdr:row>50</xdr:row>
      <xdr:rowOff>76200</xdr:rowOff>
    </xdr:to>
    <xdr:sp macro="" textlink="">
      <xdr:nvSpPr>
        <xdr:cNvPr id="50636782" name="Text Box 1500"/>
        <xdr:cNvSpPr txBox="1">
          <a:spLocks noChangeArrowheads="1"/>
        </xdr:cNvSpPr>
      </xdr:nvSpPr>
      <xdr:spPr bwMode="auto">
        <a:xfrm>
          <a:off x="0" y="88487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95250</xdr:colOff>
      <xdr:row>50</xdr:row>
      <xdr:rowOff>76200</xdr:rowOff>
    </xdr:to>
    <xdr:sp macro="" textlink="">
      <xdr:nvSpPr>
        <xdr:cNvPr id="50636783" name="Text Box 1501"/>
        <xdr:cNvSpPr txBox="1">
          <a:spLocks noChangeArrowheads="1"/>
        </xdr:cNvSpPr>
      </xdr:nvSpPr>
      <xdr:spPr bwMode="auto">
        <a:xfrm>
          <a:off x="0" y="88487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95250</xdr:colOff>
      <xdr:row>50</xdr:row>
      <xdr:rowOff>76200</xdr:rowOff>
    </xdr:to>
    <xdr:sp macro="" textlink="">
      <xdr:nvSpPr>
        <xdr:cNvPr id="50636784" name="Text Box 1503"/>
        <xdr:cNvSpPr txBox="1">
          <a:spLocks noChangeArrowheads="1"/>
        </xdr:cNvSpPr>
      </xdr:nvSpPr>
      <xdr:spPr bwMode="auto">
        <a:xfrm>
          <a:off x="0" y="88487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95250</xdr:colOff>
      <xdr:row>50</xdr:row>
      <xdr:rowOff>76200</xdr:rowOff>
    </xdr:to>
    <xdr:sp macro="" textlink="">
      <xdr:nvSpPr>
        <xdr:cNvPr id="50636785" name="Text Box 1504"/>
        <xdr:cNvSpPr txBox="1">
          <a:spLocks noChangeArrowheads="1"/>
        </xdr:cNvSpPr>
      </xdr:nvSpPr>
      <xdr:spPr bwMode="auto">
        <a:xfrm>
          <a:off x="0" y="88487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95250</xdr:colOff>
      <xdr:row>50</xdr:row>
      <xdr:rowOff>66675</xdr:rowOff>
    </xdr:to>
    <xdr:sp macro="" textlink="">
      <xdr:nvSpPr>
        <xdr:cNvPr id="50636786" name="Text Box 16"/>
        <xdr:cNvSpPr txBox="1">
          <a:spLocks noChangeArrowheads="1"/>
        </xdr:cNvSpPr>
      </xdr:nvSpPr>
      <xdr:spPr bwMode="auto">
        <a:xfrm>
          <a:off x="0" y="88487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95250</xdr:colOff>
      <xdr:row>50</xdr:row>
      <xdr:rowOff>66675</xdr:rowOff>
    </xdr:to>
    <xdr:sp macro="" textlink="">
      <xdr:nvSpPr>
        <xdr:cNvPr id="50636787" name="Text Box 17"/>
        <xdr:cNvSpPr txBox="1">
          <a:spLocks noChangeArrowheads="1"/>
        </xdr:cNvSpPr>
      </xdr:nvSpPr>
      <xdr:spPr bwMode="auto">
        <a:xfrm>
          <a:off x="0" y="88487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95250</xdr:colOff>
      <xdr:row>50</xdr:row>
      <xdr:rowOff>66675</xdr:rowOff>
    </xdr:to>
    <xdr:sp macro="" textlink="">
      <xdr:nvSpPr>
        <xdr:cNvPr id="50636788" name="Text Box 18"/>
        <xdr:cNvSpPr txBox="1">
          <a:spLocks noChangeArrowheads="1"/>
        </xdr:cNvSpPr>
      </xdr:nvSpPr>
      <xdr:spPr bwMode="auto">
        <a:xfrm>
          <a:off x="0" y="88487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95250</xdr:colOff>
      <xdr:row>50</xdr:row>
      <xdr:rowOff>66675</xdr:rowOff>
    </xdr:to>
    <xdr:sp macro="" textlink="">
      <xdr:nvSpPr>
        <xdr:cNvPr id="50636789" name="Text Box 19"/>
        <xdr:cNvSpPr txBox="1">
          <a:spLocks noChangeArrowheads="1"/>
        </xdr:cNvSpPr>
      </xdr:nvSpPr>
      <xdr:spPr bwMode="auto">
        <a:xfrm>
          <a:off x="0" y="88487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95250</xdr:colOff>
      <xdr:row>50</xdr:row>
      <xdr:rowOff>66675</xdr:rowOff>
    </xdr:to>
    <xdr:sp macro="" textlink="">
      <xdr:nvSpPr>
        <xdr:cNvPr id="50636790" name="Text Box 23"/>
        <xdr:cNvSpPr txBox="1">
          <a:spLocks noChangeArrowheads="1"/>
        </xdr:cNvSpPr>
      </xdr:nvSpPr>
      <xdr:spPr bwMode="auto">
        <a:xfrm>
          <a:off x="0" y="88487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95250</xdr:colOff>
      <xdr:row>50</xdr:row>
      <xdr:rowOff>66675</xdr:rowOff>
    </xdr:to>
    <xdr:sp macro="" textlink="">
      <xdr:nvSpPr>
        <xdr:cNvPr id="50636791" name="Text Box 24"/>
        <xdr:cNvSpPr txBox="1">
          <a:spLocks noChangeArrowheads="1"/>
        </xdr:cNvSpPr>
      </xdr:nvSpPr>
      <xdr:spPr bwMode="auto">
        <a:xfrm>
          <a:off x="0" y="88487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95250</xdr:colOff>
      <xdr:row>50</xdr:row>
      <xdr:rowOff>66675</xdr:rowOff>
    </xdr:to>
    <xdr:sp macro="" textlink="">
      <xdr:nvSpPr>
        <xdr:cNvPr id="50636792" name="Text Box 25"/>
        <xdr:cNvSpPr txBox="1">
          <a:spLocks noChangeArrowheads="1"/>
        </xdr:cNvSpPr>
      </xdr:nvSpPr>
      <xdr:spPr bwMode="auto">
        <a:xfrm>
          <a:off x="0" y="88487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95250</xdr:colOff>
      <xdr:row>50</xdr:row>
      <xdr:rowOff>66675</xdr:rowOff>
    </xdr:to>
    <xdr:sp macro="" textlink="">
      <xdr:nvSpPr>
        <xdr:cNvPr id="50636793" name="Text Box 26"/>
        <xdr:cNvSpPr txBox="1">
          <a:spLocks noChangeArrowheads="1"/>
        </xdr:cNvSpPr>
      </xdr:nvSpPr>
      <xdr:spPr bwMode="auto">
        <a:xfrm>
          <a:off x="0" y="88487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95250</xdr:colOff>
      <xdr:row>50</xdr:row>
      <xdr:rowOff>66675</xdr:rowOff>
    </xdr:to>
    <xdr:sp macro="" textlink="">
      <xdr:nvSpPr>
        <xdr:cNvPr id="50636794" name="Text Box 27"/>
        <xdr:cNvSpPr txBox="1">
          <a:spLocks noChangeArrowheads="1"/>
        </xdr:cNvSpPr>
      </xdr:nvSpPr>
      <xdr:spPr bwMode="auto">
        <a:xfrm>
          <a:off x="0" y="88487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95250</xdr:colOff>
      <xdr:row>50</xdr:row>
      <xdr:rowOff>66675</xdr:rowOff>
    </xdr:to>
    <xdr:sp macro="" textlink="">
      <xdr:nvSpPr>
        <xdr:cNvPr id="50636795" name="Text Box 28"/>
        <xdr:cNvSpPr txBox="1">
          <a:spLocks noChangeArrowheads="1"/>
        </xdr:cNvSpPr>
      </xdr:nvSpPr>
      <xdr:spPr bwMode="auto">
        <a:xfrm>
          <a:off x="0" y="88487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95250</xdr:colOff>
      <xdr:row>50</xdr:row>
      <xdr:rowOff>66675</xdr:rowOff>
    </xdr:to>
    <xdr:sp macro="" textlink="">
      <xdr:nvSpPr>
        <xdr:cNvPr id="50636796" name="Text Box 1494"/>
        <xdr:cNvSpPr txBox="1">
          <a:spLocks noChangeArrowheads="1"/>
        </xdr:cNvSpPr>
      </xdr:nvSpPr>
      <xdr:spPr bwMode="auto">
        <a:xfrm>
          <a:off x="0" y="88487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95250</xdr:colOff>
      <xdr:row>50</xdr:row>
      <xdr:rowOff>66675</xdr:rowOff>
    </xdr:to>
    <xdr:sp macro="" textlink="">
      <xdr:nvSpPr>
        <xdr:cNvPr id="50636797" name="Text Box 1495"/>
        <xdr:cNvSpPr txBox="1">
          <a:spLocks noChangeArrowheads="1"/>
        </xdr:cNvSpPr>
      </xdr:nvSpPr>
      <xdr:spPr bwMode="auto">
        <a:xfrm>
          <a:off x="0" y="88487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95250</xdr:colOff>
      <xdr:row>50</xdr:row>
      <xdr:rowOff>66675</xdr:rowOff>
    </xdr:to>
    <xdr:sp macro="" textlink="">
      <xdr:nvSpPr>
        <xdr:cNvPr id="50636798" name="Text Box 1500"/>
        <xdr:cNvSpPr txBox="1">
          <a:spLocks noChangeArrowheads="1"/>
        </xdr:cNvSpPr>
      </xdr:nvSpPr>
      <xdr:spPr bwMode="auto">
        <a:xfrm>
          <a:off x="0" y="88487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95250</xdr:colOff>
      <xdr:row>50</xdr:row>
      <xdr:rowOff>66675</xdr:rowOff>
    </xdr:to>
    <xdr:sp macro="" textlink="">
      <xdr:nvSpPr>
        <xdr:cNvPr id="50636799" name="Text Box 1501"/>
        <xdr:cNvSpPr txBox="1">
          <a:spLocks noChangeArrowheads="1"/>
        </xdr:cNvSpPr>
      </xdr:nvSpPr>
      <xdr:spPr bwMode="auto">
        <a:xfrm>
          <a:off x="0" y="88487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95250</xdr:colOff>
      <xdr:row>50</xdr:row>
      <xdr:rowOff>66675</xdr:rowOff>
    </xdr:to>
    <xdr:sp macro="" textlink="">
      <xdr:nvSpPr>
        <xdr:cNvPr id="50640896" name="Text Box 1503"/>
        <xdr:cNvSpPr txBox="1">
          <a:spLocks noChangeArrowheads="1"/>
        </xdr:cNvSpPr>
      </xdr:nvSpPr>
      <xdr:spPr bwMode="auto">
        <a:xfrm>
          <a:off x="0" y="88487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95250</xdr:colOff>
      <xdr:row>50</xdr:row>
      <xdr:rowOff>66675</xdr:rowOff>
    </xdr:to>
    <xdr:sp macro="" textlink="">
      <xdr:nvSpPr>
        <xdr:cNvPr id="50640897" name="Text Box 1504"/>
        <xdr:cNvSpPr txBox="1">
          <a:spLocks noChangeArrowheads="1"/>
        </xdr:cNvSpPr>
      </xdr:nvSpPr>
      <xdr:spPr bwMode="auto">
        <a:xfrm>
          <a:off x="0" y="88487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95250</xdr:colOff>
      <xdr:row>50</xdr:row>
      <xdr:rowOff>66675</xdr:rowOff>
    </xdr:to>
    <xdr:sp macro="" textlink="">
      <xdr:nvSpPr>
        <xdr:cNvPr id="50640898" name="Text Box 16"/>
        <xdr:cNvSpPr txBox="1">
          <a:spLocks noChangeArrowheads="1"/>
        </xdr:cNvSpPr>
      </xdr:nvSpPr>
      <xdr:spPr bwMode="auto">
        <a:xfrm>
          <a:off x="0" y="88487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95250</xdr:colOff>
      <xdr:row>50</xdr:row>
      <xdr:rowOff>66675</xdr:rowOff>
    </xdr:to>
    <xdr:sp macro="" textlink="">
      <xdr:nvSpPr>
        <xdr:cNvPr id="50640899" name="Text Box 17"/>
        <xdr:cNvSpPr txBox="1">
          <a:spLocks noChangeArrowheads="1"/>
        </xdr:cNvSpPr>
      </xdr:nvSpPr>
      <xdr:spPr bwMode="auto">
        <a:xfrm>
          <a:off x="0" y="88487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95250</xdr:colOff>
      <xdr:row>50</xdr:row>
      <xdr:rowOff>66675</xdr:rowOff>
    </xdr:to>
    <xdr:sp macro="" textlink="">
      <xdr:nvSpPr>
        <xdr:cNvPr id="50640900" name="Text Box 18"/>
        <xdr:cNvSpPr txBox="1">
          <a:spLocks noChangeArrowheads="1"/>
        </xdr:cNvSpPr>
      </xdr:nvSpPr>
      <xdr:spPr bwMode="auto">
        <a:xfrm>
          <a:off x="0" y="88487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95250</xdr:colOff>
      <xdr:row>50</xdr:row>
      <xdr:rowOff>66675</xdr:rowOff>
    </xdr:to>
    <xdr:sp macro="" textlink="">
      <xdr:nvSpPr>
        <xdr:cNvPr id="50640901" name="Text Box 19"/>
        <xdr:cNvSpPr txBox="1">
          <a:spLocks noChangeArrowheads="1"/>
        </xdr:cNvSpPr>
      </xdr:nvSpPr>
      <xdr:spPr bwMode="auto">
        <a:xfrm>
          <a:off x="0" y="88487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95250</xdr:colOff>
      <xdr:row>50</xdr:row>
      <xdr:rowOff>66675</xdr:rowOff>
    </xdr:to>
    <xdr:sp macro="" textlink="">
      <xdr:nvSpPr>
        <xdr:cNvPr id="50640902" name="Text Box 23"/>
        <xdr:cNvSpPr txBox="1">
          <a:spLocks noChangeArrowheads="1"/>
        </xdr:cNvSpPr>
      </xdr:nvSpPr>
      <xdr:spPr bwMode="auto">
        <a:xfrm>
          <a:off x="0" y="88487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95250</xdr:colOff>
      <xdr:row>50</xdr:row>
      <xdr:rowOff>66675</xdr:rowOff>
    </xdr:to>
    <xdr:sp macro="" textlink="">
      <xdr:nvSpPr>
        <xdr:cNvPr id="50640903" name="Text Box 24"/>
        <xdr:cNvSpPr txBox="1">
          <a:spLocks noChangeArrowheads="1"/>
        </xdr:cNvSpPr>
      </xdr:nvSpPr>
      <xdr:spPr bwMode="auto">
        <a:xfrm>
          <a:off x="0" y="88487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95250</xdr:colOff>
      <xdr:row>50</xdr:row>
      <xdr:rowOff>66675</xdr:rowOff>
    </xdr:to>
    <xdr:sp macro="" textlink="">
      <xdr:nvSpPr>
        <xdr:cNvPr id="50640904" name="Text Box 25"/>
        <xdr:cNvSpPr txBox="1">
          <a:spLocks noChangeArrowheads="1"/>
        </xdr:cNvSpPr>
      </xdr:nvSpPr>
      <xdr:spPr bwMode="auto">
        <a:xfrm>
          <a:off x="0" y="88487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95250</xdr:colOff>
      <xdr:row>50</xdr:row>
      <xdr:rowOff>66675</xdr:rowOff>
    </xdr:to>
    <xdr:sp macro="" textlink="">
      <xdr:nvSpPr>
        <xdr:cNvPr id="50640905" name="Text Box 26"/>
        <xdr:cNvSpPr txBox="1">
          <a:spLocks noChangeArrowheads="1"/>
        </xdr:cNvSpPr>
      </xdr:nvSpPr>
      <xdr:spPr bwMode="auto">
        <a:xfrm>
          <a:off x="0" y="88487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95250</xdr:colOff>
      <xdr:row>50</xdr:row>
      <xdr:rowOff>66675</xdr:rowOff>
    </xdr:to>
    <xdr:sp macro="" textlink="">
      <xdr:nvSpPr>
        <xdr:cNvPr id="50640906" name="Text Box 27"/>
        <xdr:cNvSpPr txBox="1">
          <a:spLocks noChangeArrowheads="1"/>
        </xdr:cNvSpPr>
      </xdr:nvSpPr>
      <xdr:spPr bwMode="auto">
        <a:xfrm>
          <a:off x="0" y="88487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95250</xdr:colOff>
      <xdr:row>50</xdr:row>
      <xdr:rowOff>66675</xdr:rowOff>
    </xdr:to>
    <xdr:sp macro="" textlink="">
      <xdr:nvSpPr>
        <xdr:cNvPr id="50640907" name="Text Box 28"/>
        <xdr:cNvSpPr txBox="1">
          <a:spLocks noChangeArrowheads="1"/>
        </xdr:cNvSpPr>
      </xdr:nvSpPr>
      <xdr:spPr bwMode="auto">
        <a:xfrm>
          <a:off x="0" y="88487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95250</xdr:colOff>
      <xdr:row>50</xdr:row>
      <xdr:rowOff>66675</xdr:rowOff>
    </xdr:to>
    <xdr:sp macro="" textlink="">
      <xdr:nvSpPr>
        <xdr:cNvPr id="50640908" name="Text Box 1494"/>
        <xdr:cNvSpPr txBox="1">
          <a:spLocks noChangeArrowheads="1"/>
        </xdr:cNvSpPr>
      </xdr:nvSpPr>
      <xdr:spPr bwMode="auto">
        <a:xfrm>
          <a:off x="0" y="88487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95250</xdr:colOff>
      <xdr:row>50</xdr:row>
      <xdr:rowOff>66675</xdr:rowOff>
    </xdr:to>
    <xdr:sp macro="" textlink="">
      <xdr:nvSpPr>
        <xdr:cNvPr id="50640909" name="Text Box 1495"/>
        <xdr:cNvSpPr txBox="1">
          <a:spLocks noChangeArrowheads="1"/>
        </xdr:cNvSpPr>
      </xdr:nvSpPr>
      <xdr:spPr bwMode="auto">
        <a:xfrm>
          <a:off x="0" y="88487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95250</xdr:colOff>
      <xdr:row>50</xdr:row>
      <xdr:rowOff>66675</xdr:rowOff>
    </xdr:to>
    <xdr:sp macro="" textlink="">
      <xdr:nvSpPr>
        <xdr:cNvPr id="50640910" name="Text Box 1500"/>
        <xdr:cNvSpPr txBox="1">
          <a:spLocks noChangeArrowheads="1"/>
        </xdr:cNvSpPr>
      </xdr:nvSpPr>
      <xdr:spPr bwMode="auto">
        <a:xfrm>
          <a:off x="0" y="88487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95250</xdr:colOff>
      <xdr:row>50</xdr:row>
      <xdr:rowOff>66675</xdr:rowOff>
    </xdr:to>
    <xdr:sp macro="" textlink="">
      <xdr:nvSpPr>
        <xdr:cNvPr id="50640911" name="Text Box 1501"/>
        <xdr:cNvSpPr txBox="1">
          <a:spLocks noChangeArrowheads="1"/>
        </xdr:cNvSpPr>
      </xdr:nvSpPr>
      <xdr:spPr bwMode="auto">
        <a:xfrm>
          <a:off x="0" y="88487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95250</xdr:colOff>
      <xdr:row>50</xdr:row>
      <xdr:rowOff>66675</xdr:rowOff>
    </xdr:to>
    <xdr:sp macro="" textlink="">
      <xdr:nvSpPr>
        <xdr:cNvPr id="50640912" name="Text Box 1503"/>
        <xdr:cNvSpPr txBox="1">
          <a:spLocks noChangeArrowheads="1"/>
        </xdr:cNvSpPr>
      </xdr:nvSpPr>
      <xdr:spPr bwMode="auto">
        <a:xfrm>
          <a:off x="0" y="88487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95250</xdr:colOff>
      <xdr:row>50</xdr:row>
      <xdr:rowOff>66675</xdr:rowOff>
    </xdr:to>
    <xdr:sp macro="" textlink="">
      <xdr:nvSpPr>
        <xdr:cNvPr id="50640913" name="Text Box 1504"/>
        <xdr:cNvSpPr txBox="1">
          <a:spLocks noChangeArrowheads="1"/>
        </xdr:cNvSpPr>
      </xdr:nvSpPr>
      <xdr:spPr bwMode="auto">
        <a:xfrm>
          <a:off x="0" y="88487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95250</xdr:colOff>
      <xdr:row>50</xdr:row>
      <xdr:rowOff>66675</xdr:rowOff>
    </xdr:to>
    <xdr:sp macro="" textlink="">
      <xdr:nvSpPr>
        <xdr:cNvPr id="50640914" name="Text Box 16"/>
        <xdr:cNvSpPr txBox="1">
          <a:spLocks noChangeArrowheads="1"/>
        </xdr:cNvSpPr>
      </xdr:nvSpPr>
      <xdr:spPr bwMode="auto">
        <a:xfrm>
          <a:off x="0" y="88487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95250</xdr:colOff>
      <xdr:row>50</xdr:row>
      <xdr:rowOff>66675</xdr:rowOff>
    </xdr:to>
    <xdr:sp macro="" textlink="">
      <xdr:nvSpPr>
        <xdr:cNvPr id="50640915" name="Text Box 17"/>
        <xdr:cNvSpPr txBox="1">
          <a:spLocks noChangeArrowheads="1"/>
        </xdr:cNvSpPr>
      </xdr:nvSpPr>
      <xdr:spPr bwMode="auto">
        <a:xfrm>
          <a:off x="0" y="88487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95250</xdr:colOff>
      <xdr:row>50</xdr:row>
      <xdr:rowOff>66675</xdr:rowOff>
    </xdr:to>
    <xdr:sp macro="" textlink="">
      <xdr:nvSpPr>
        <xdr:cNvPr id="50640916" name="Text Box 18"/>
        <xdr:cNvSpPr txBox="1">
          <a:spLocks noChangeArrowheads="1"/>
        </xdr:cNvSpPr>
      </xdr:nvSpPr>
      <xdr:spPr bwMode="auto">
        <a:xfrm>
          <a:off x="0" y="88487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95250</xdr:colOff>
      <xdr:row>50</xdr:row>
      <xdr:rowOff>66675</xdr:rowOff>
    </xdr:to>
    <xdr:sp macro="" textlink="">
      <xdr:nvSpPr>
        <xdr:cNvPr id="50640917" name="Text Box 19"/>
        <xdr:cNvSpPr txBox="1">
          <a:spLocks noChangeArrowheads="1"/>
        </xdr:cNvSpPr>
      </xdr:nvSpPr>
      <xdr:spPr bwMode="auto">
        <a:xfrm>
          <a:off x="0" y="88487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95250</xdr:colOff>
      <xdr:row>50</xdr:row>
      <xdr:rowOff>66675</xdr:rowOff>
    </xdr:to>
    <xdr:sp macro="" textlink="">
      <xdr:nvSpPr>
        <xdr:cNvPr id="50640918" name="Text Box 23"/>
        <xdr:cNvSpPr txBox="1">
          <a:spLocks noChangeArrowheads="1"/>
        </xdr:cNvSpPr>
      </xdr:nvSpPr>
      <xdr:spPr bwMode="auto">
        <a:xfrm>
          <a:off x="0" y="88487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95250</xdr:colOff>
      <xdr:row>50</xdr:row>
      <xdr:rowOff>66675</xdr:rowOff>
    </xdr:to>
    <xdr:sp macro="" textlink="">
      <xdr:nvSpPr>
        <xdr:cNvPr id="50640919" name="Text Box 24"/>
        <xdr:cNvSpPr txBox="1">
          <a:spLocks noChangeArrowheads="1"/>
        </xdr:cNvSpPr>
      </xdr:nvSpPr>
      <xdr:spPr bwMode="auto">
        <a:xfrm>
          <a:off x="0" y="88487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95250</xdr:colOff>
      <xdr:row>50</xdr:row>
      <xdr:rowOff>66675</xdr:rowOff>
    </xdr:to>
    <xdr:sp macro="" textlink="">
      <xdr:nvSpPr>
        <xdr:cNvPr id="50640920" name="Text Box 25"/>
        <xdr:cNvSpPr txBox="1">
          <a:spLocks noChangeArrowheads="1"/>
        </xdr:cNvSpPr>
      </xdr:nvSpPr>
      <xdr:spPr bwMode="auto">
        <a:xfrm>
          <a:off x="0" y="88487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95250</xdr:colOff>
      <xdr:row>50</xdr:row>
      <xdr:rowOff>66675</xdr:rowOff>
    </xdr:to>
    <xdr:sp macro="" textlink="">
      <xdr:nvSpPr>
        <xdr:cNvPr id="50640921" name="Text Box 26"/>
        <xdr:cNvSpPr txBox="1">
          <a:spLocks noChangeArrowheads="1"/>
        </xdr:cNvSpPr>
      </xdr:nvSpPr>
      <xdr:spPr bwMode="auto">
        <a:xfrm>
          <a:off x="0" y="88487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95250</xdr:colOff>
      <xdr:row>50</xdr:row>
      <xdr:rowOff>66675</xdr:rowOff>
    </xdr:to>
    <xdr:sp macro="" textlink="">
      <xdr:nvSpPr>
        <xdr:cNvPr id="50640922" name="Text Box 27"/>
        <xdr:cNvSpPr txBox="1">
          <a:spLocks noChangeArrowheads="1"/>
        </xdr:cNvSpPr>
      </xdr:nvSpPr>
      <xdr:spPr bwMode="auto">
        <a:xfrm>
          <a:off x="0" y="88487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95250</xdr:colOff>
      <xdr:row>50</xdr:row>
      <xdr:rowOff>66675</xdr:rowOff>
    </xdr:to>
    <xdr:sp macro="" textlink="">
      <xdr:nvSpPr>
        <xdr:cNvPr id="50640923" name="Text Box 28"/>
        <xdr:cNvSpPr txBox="1">
          <a:spLocks noChangeArrowheads="1"/>
        </xdr:cNvSpPr>
      </xdr:nvSpPr>
      <xdr:spPr bwMode="auto">
        <a:xfrm>
          <a:off x="0" y="88487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95250</xdr:colOff>
      <xdr:row>50</xdr:row>
      <xdr:rowOff>66675</xdr:rowOff>
    </xdr:to>
    <xdr:sp macro="" textlink="">
      <xdr:nvSpPr>
        <xdr:cNvPr id="50640924" name="Text Box 1494"/>
        <xdr:cNvSpPr txBox="1">
          <a:spLocks noChangeArrowheads="1"/>
        </xdr:cNvSpPr>
      </xdr:nvSpPr>
      <xdr:spPr bwMode="auto">
        <a:xfrm>
          <a:off x="0" y="88487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95250</xdr:colOff>
      <xdr:row>50</xdr:row>
      <xdr:rowOff>66675</xdr:rowOff>
    </xdr:to>
    <xdr:sp macro="" textlink="">
      <xdr:nvSpPr>
        <xdr:cNvPr id="50640925" name="Text Box 1495"/>
        <xdr:cNvSpPr txBox="1">
          <a:spLocks noChangeArrowheads="1"/>
        </xdr:cNvSpPr>
      </xdr:nvSpPr>
      <xdr:spPr bwMode="auto">
        <a:xfrm>
          <a:off x="0" y="88487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95250</xdr:colOff>
      <xdr:row>50</xdr:row>
      <xdr:rowOff>66675</xdr:rowOff>
    </xdr:to>
    <xdr:sp macro="" textlink="">
      <xdr:nvSpPr>
        <xdr:cNvPr id="50640926" name="Text Box 1500"/>
        <xdr:cNvSpPr txBox="1">
          <a:spLocks noChangeArrowheads="1"/>
        </xdr:cNvSpPr>
      </xdr:nvSpPr>
      <xdr:spPr bwMode="auto">
        <a:xfrm>
          <a:off x="0" y="88487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95250</xdr:colOff>
      <xdr:row>50</xdr:row>
      <xdr:rowOff>66675</xdr:rowOff>
    </xdr:to>
    <xdr:sp macro="" textlink="">
      <xdr:nvSpPr>
        <xdr:cNvPr id="50640927" name="Text Box 1501"/>
        <xdr:cNvSpPr txBox="1">
          <a:spLocks noChangeArrowheads="1"/>
        </xdr:cNvSpPr>
      </xdr:nvSpPr>
      <xdr:spPr bwMode="auto">
        <a:xfrm>
          <a:off x="0" y="88487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95250</xdr:colOff>
      <xdr:row>50</xdr:row>
      <xdr:rowOff>66675</xdr:rowOff>
    </xdr:to>
    <xdr:sp macro="" textlink="">
      <xdr:nvSpPr>
        <xdr:cNvPr id="50640928" name="Text Box 1503"/>
        <xdr:cNvSpPr txBox="1">
          <a:spLocks noChangeArrowheads="1"/>
        </xdr:cNvSpPr>
      </xdr:nvSpPr>
      <xdr:spPr bwMode="auto">
        <a:xfrm>
          <a:off x="0" y="88487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95250</xdr:colOff>
      <xdr:row>50</xdr:row>
      <xdr:rowOff>66675</xdr:rowOff>
    </xdr:to>
    <xdr:sp macro="" textlink="">
      <xdr:nvSpPr>
        <xdr:cNvPr id="50640929" name="Text Box 1504"/>
        <xdr:cNvSpPr txBox="1">
          <a:spLocks noChangeArrowheads="1"/>
        </xdr:cNvSpPr>
      </xdr:nvSpPr>
      <xdr:spPr bwMode="auto">
        <a:xfrm>
          <a:off x="0" y="88487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95250</xdr:colOff>
      <xdr:row>50</xdr:row>
      <xdr:rowOff>66675</xdr:rowOff>
    </xdr:to>
    <xdr:sp macro="" textlink="">
      <xdr:nvSpPr>
        <xdr:cNvPr id="50640930" name="Text Box 16"/>
        <xdr:cNvSpPr txBox="1">
          <a:spLocks noChangeArrowheads="1"/>
        </xdr:cNvSpPr>
      </xdr:nvSpPr>
      <xdr:spPr bwMode="auto">
        <a:xfrm>
          <a:off x="0" y="88487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95250</xdr:colOff>
      <xdr:row>50</xdr:row>
      <xdr:rowOff>66675</xdr:rowOff>
    </xdr:to>
    <xdr:sp macro="" textlink="">
      <xdr:nvSpPr>
        <xdr:cNvPr id="50640931" name="Text Box 17"/>
        <xdr:cNvSpPr txBox="1">
          <a:spLocks noChangeArrowheads="1"/>
        </xdr:cNvSpPr>
      </xdr:nvSpPr>
      <xdr:spPr bwMode="auto">
        <a:xfrm>
          <a:off x="0" y="88487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95250</xdr:colOff>
      <xdr:row>50</xdr:row>
      <xdr:rowOff>66675</xdr:rowOff>
    </xdr:to>
    <xdr:sp macro="" textlink="">
      <xdr:nvSpPr>
        <xdr:cNvPr id="50640932" name="Text Box 18"/>
        <xdr:cNvSpPr txBox="1">
          <a:spLocks noChangeArrowheads="1"/>
        </xdr:cNvSpPr>
      </xdr:nvSpPr>
      <xdr:spPr bwMode="auto">
        <a:xfrm>
          <a:off x="0" y="88487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95250</xdr:colOff>
      <xdr:row>50</xdr:row>
      <xdr:rowOff>66675</xdr:rowOff>
    </xdr:to>
    <xdr:sp macro="" textlink="">
      <xdr:nvSpPr>
        <xdr:cNvPr id="50640933" name="Text Box 19"/>
        <xdr:cNvSpPr txBox="1">
          <a:spLocks noChangeArrowheads="1"/>
        </xdr:cNvSpPr>
      </xdr:nvSpPr>
      <xdr:spPr bwMode="auto">
        <a:xfrm>
          <a:off x="0" y="88487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95250</xdr:colOff>
      <xdr:row>50</xdr:row>
      <xdr:rowOff>66675</xdr:rowOff>
    </xdr:to>
    <xdr:sp macro="" textlink="">
      <xdr:nvSpPr>
        <xdr:cNvPr id="50640934" name="Text Box 23"/>
        <xdr:cNvSpPr txBox="1">
          <a:spLocks noChangeArrowheads="1"/>
        </xdr:cNvSpPr>
      </xdr:nvSpPr>
      <xdr:spPr bwMode="auto">
        <a:xfrm>
          <a:off x="0" y="88487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95250</xdr:colOff>
      <xdr:row>50</xdr:row>
      <xdr:rowOff>66675</xdr:rowOff>
    </xdr:to>
    <xdr:sp macro="" textlink="">
      <xdr:nvSpPr>
        <xdr:cNvPr id="50640935" name="Text Box 24"/>
        <xdr:cNvSpPr txBox="1">
          <a:spLocks noChangeArrowheads="1"/>
        </xdr:cNvSpPr>
      </xdr:nvSpPr>
      <xdr:spPr bwMode="auto">
        <a:xfrm>
          <a:off x="0" y="88487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95250</xdr:colOff>
      <xdr:row>50</xdr:row>
      <xdr:rowOff>66675</xdr:rowOff>
    </xdr:to>
    <xdr:sp macro="" textlink="">
      <xdr:nvSpPr>
        <xdr:cNvPr id="50640936" name="Text Box 25"/>
        <xdr:cNvSpPr txBox="1">
          <a:spLocks noChangeArrowheads="1"/>
        </xdr:cNvSpPr>
      </xdr:nvSpPr>
      <xdr:spPr bwMode="auto">
        <a:xfrm>
          <a:off x="0" y="88487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95250</xdr:colOff>
      <xdr:row>50</xdr:row>
      <xdr:rowOff>66675</xdr:rowOff>
    </xdr:to>
    <xdr:sp macro="" textlink="">
      <xdr:nvSpPr>
        <xdr:cNvPr id="50640937" name="Text Box 26"/>
        <xdr:cNvSpPr txBox="1">
          <a:spLocks noChangeArrowheads="1"/>
        </xdr:cNvSpPr>
      </xdr:nvSpPr>
      <xdr:spPr bwMode="auto">
        <a:xfrm>
          <a:off x="0" y="88487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95250</xdr:colOff>
      <xdr:row>50</xdr:row>
      <xdr:rowOff>66675</xdr:rowOff>
    </xdr:to>
    <xdr:sp macro="" textlink="">
      <xdr:nvSpPr>
        <xdr:cNvPr id="50640938" name="Text Box 27"/>
        <xdr:cNvSpPr txBox="1">
          <a:spLocks noChangeArrowheads="1"/>
        </xdr:cNvSpPr>
      </xdr:nvSpPr>
      <xdr:spPr bwMode="auto">
        <a:xfrm>
          <a:off x="0" y="88487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95250</xdr:colOff>
      <xdr:row>50</xdr:row>
      <xdr:rowOff>66675</xdr:rowOff>
    </xdr:to>
    <xdr:sp macro="" textlink="">
      <xdr:nvSpPr>
        <xdr:cNvPr id="50640939" name="Text Box 28"/>
        <xdr:cNvSpPr txBox="1">
          <a:spLocks noChangeArrowheads="1"/>
        </xdr:cNvSpPr>
      </xdr:nvSpPr>
      <xdr:spPr bwMode="auto">
        <a:xfrm>
          <a:off x="0" y="88487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95250</xdr:colOff>
      <xdr:row>50</xdr:row>
      <xdr:rowOff>66675</xdr:rowOff>
    </xdr:to>
    <xdr:sp macro="" textlink="">
      <xdr:nvSpPr>
        <xdr:cNvPr id="50640940" name="Text Box 1494"/>
        <xdr:cNvSpPr txBox="1">
          <a:spLocks noChangeArrowheads="1"/>
        </xdr:cNvSpPr>
      </xdr:nvSpPr>
      <xdr:spPr bwMode="auto">
        <a:xfrm>
          <a:off x="0" y="88487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95250</xdr:colOff>
      <xdr:row>50</xdr:row>
      <xdr:rowOff>66675</xdr:rowOff>
    </xdr:to>
    <xdr:sp macro="" textlink="">
      <xdr:nvSpPr>
        <xdr:cNvPr id="50640941" name="Text Box 1495"/>
        <xdr:cNvSpPr txBox="1">
          <a:spLocks noChangeArrowheads="1"/>
        </xdr:cNvSpPr>
      </xdr:nvSpPr>
      <xdr:spPr bwMode="auto">
        <a:xfrm>
          <a:off x="0" y="88487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95250</xdr:colOff>
      <xdr:row>50</xdr:row>
      <xdr:rowOff>66675</xdr:rowOff>
    </xdr:to>
    <xdr:sp macro="" textlink="">
      <xdr:nvSpPr>
        <xdr:cNvPr id="50640942" name="Text Box 1500"/>
        <xdr:cNvSpPr txBox="1">
          <a:spLocks noChangeArrowheads="1"/>
        </xdr:cNvSpPr>
      </xdr:nvSpPr>
      <xdr:spPr bwMode="auto">
        <a:xfrm>
          <a:off x="0" y="88487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95250</xdr:colOff>
      <xdr:row>50</xdr:row>
      <xdr:rowOff>66675</xdr:rowOff>
    </xdr:to>
    <xdr:sp macro="" textlink="">
      <xdr:nvSpPr>
        <xdr:cNvPr id="50640943" name="Text Box 1501"/>
        <xdr:cNvSpPr txBox="1">
          <a:spLocks noChangeArrowheads="1"/>
        </xdr:cNvSpPr>
      </xdr:nvSpPr>
      <xdr:spPr bwMode="auto">
        <a:xfrm>
          <a:off x="0" y="88487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95250</xdr:colOff>
      <xdr:row>50</xdr:row>
      <xdr:rowOff>66675</xdr:rowOff>
    </xdr:to>
    <xdr:sp macro="" textlink="">
      <xdr:nvSpPr>
        <xdr:cNvPr id="50640944" name="Text Box 1503"/>
        <xdr:cNvSpPr txBox="1">
          <a:spLocks noChangeArrowheads="1"/>
        </xdr:cNvSpPr>
      </xdr:nvSpPr>
      <xdr:spPr bwMode="auto">
        <a:xfrm>
          <a:off x="0" y="88487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95250</xdr:colOff>
      <xdr:row>50</xdr:row>
      <xdr:rowOff>66675</xdr:rowOff>
    </xdr:to>
    <xdr:sp macro="" textlink="">
      <xdr:nvSpPr>
        <xdr:cNvPr id="50640945" name="Text Box 1504"/>
        <xdr:cNvSpPr txBox="1">
          <a:spLocks noChangeArrowheads="1"/>
        </xdr:cNvSpPr>
      </xdr:nvSpPr>
      <xdr:spPr bwMode="auto">
        <a:xfrm>
          <a:off x="0" y="88487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57150</xdr:rowOff>
    </xdr:to>
    <xdr:sp macro="" textlink="">
      <xdr:nvSpPr>
        <xdr:cNvPr id="50640946" name="Text Box 10"/>
        <xdr:cNvSpPr txBox="1">
          <a:spLocks noChangeArrowheads="1"/>
        </xdr:cNvSpPr>
      </xdr:nvSpPr>
      <xdr:spPr bwMode="auto">
        <a:xfrm>
          <a:off x="0" y="49339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57150</xdr:rowOff>
    </xdr:to>
    <xdr:sp macro="" textlink="">
      <xdr:nvSpPr>
        <xdr:cNvPr id="50640947" name="Text Box 11"/>
        <xdr:cNvSpPr txBox="1">
          <a:spLocks noChangeArrowheads="1"/>
        </xdr:cNvSpPr>
      </xdr:nvSpPr>
      <xdr:spPr bwMode="auto">
        <a:xfrm>
          <a:off x="0" y="49339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57150</xdr:rowOff>
    </xdr:to>
    <xdr:sp macro="" textlink="">
      <xdr:nvSpPr>
        <xdr:cNvPr id="50640948" name="Text Box 12"/>
        <xdr:cNvSpPr txBox="1">
          <a:spLocks noChangeArrowheads="1"/>
        </xdr:cNvSpPr>
      </xdr:nvSpPr>
      <xdr:spPr bwMode="auto">
        <a:xfrm>
          <a:off x="0" y="49339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57150</xdr:rowOff>
    </xdr:to>
    <xdr:sp macro="" textlink="">
      <xdr:nvSpPr>
        <xdr:cNvPr id="50640949" name="Text Box 13"/>
        <xdr:cNvSpPr txBox="1">
          <a:spLocks noChangeArrowheads="1"/>
        </xdr:cNvSpPr>
      </xdr:nvSpPr>
      <xdr:spPr bwMode="auto">
        <a:xfrm>
          <a:off x="0" y="49339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57150</xdr:rowOff>
    </xdr:to>
    <xdr:sp macro="" textlink="">
      <xdr:nvSpPr>
        <xdr:cNvPr id="50640950" name="Text Box 14"/>
        <xdr:cNvSpPr txBox="1">
          <a:spLocks noChangeArrowheads="1"/>
        </xdr:cNvSpPr>
      </xdr:nvSpPr>
      <xdr:spPr bwMode="auto">
        <a:xfrm>
          <a:off x="0" y="49339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57150</xdr:rowOff>
    </xdr:to>
    <xdr:sp macro="" textlink="">
      <xdr:nvSpPr>
        <xdr:cNvPr id="50640951" name="Text Box 15"/>
        <xdr:cNvSpPr txBox="1">
          <a:spLocks noChangeArrowheads="1"/>
        </xdr:cNvSpPr>
      </xdr:nvSpPr>
      <xdr:spPr bwMode="auto">
        <a:xfrm>
          <a:off x="0" y="49339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57150</xdr:rowOff>
    </xdr:to>
    <xdr:sp macro="" textlink="">
      <xdr:nvSpPr>
        <xdr:cNvPr id="50640952" name="Text Box 16"/>
        <xdr:cNvSpPr txBox="1">
          <a:spLocks noChangeArrowheads="1"/>
        </xdr:cNvSpPr>
      </xdr:nvSpPr>
      <xdr:spPr bwMode="auto">
        <a:xfrm>
          <a:off x="0" y="49339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57150</xdr:rowOff>
    </xdr:to>
    <xdr:sp macro="" textlink="">
      <xdr:nvSpPr>
        <xdr:cNvPr id="50640953" name="Text Box 17"/>
        <xdr:cNvSpPr txBox="1">
          <a:spLocks noChangeArrowheads="1"/>
        </xdr:cNvSpPr>
      </xdr:nvSpPr>
      <xdr:spPr bwMode="auto">
        <a:xfrm>
          <a:off x="0" y="49339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95250</xdr:rowOff>
    </xdr:to>
    <xdr:sp macro="" textlink="">
      <xdr:nvSpPr>
        <xdr:cNvPr id="50640954" name="Text Box 16"/>
        <xdr:cNvSpPr txBox="1">
          <a:spLocks noChangeArrowheads="1"/>
        </xdr:cNvSpPr>
      </xdr:nvSpPr>
      <xdr:spPr bwMode="auto">
        <a:xfrm>
          <a:off x="0" y="49339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95250</xdr:rowOff>
    </xdr:to>
    <xdr:sp macro="" textlink="">
      <xdr:nvSpPr>
        <xdr:cNvPr id="50640955" name="Text Box 17"/>
        <xdr:cNvSpPr txBox="1">
          <a:spLocks noChangeArrowheads="1"/>
        </xdr:cNvSpPr>
      </xdr:nvSpPr>
      <xdr:spPr bwMode="auto">
        <a:xfrm>
          <a:off x="0" y="49339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95250</xdr:rowOff>
    </xdr:to>
    <xdr:sp macro="" textlink="">
      <xdr:nvSpPr>
        <xdr:cNvPr id="50640956" name="Text Box 18"/>
        <xdr:cNvSpPr txBox="1">
          <a:spLocks noChangeArrowheads="1"/>
        </xdr:cNvSpPr>
      </xdr:nvSpPr>
      <xdr:spPr bwMode="auto">
        <a:xfrm>
          <a:off x="0" y="49339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95250</xdr:rowOff>
    </xdr:to>
    <xdr:sp macro="" textlink="">
      <xdr:nvSpPr>
        <xdr:cNvPr id="50640957" name="Text Box 19"/>
        <xdr:cNvSpPr txBox="1">
          <a:spLocks noChangeArrowheads="1"/>
        </xdr:cNvSpPr>
      </xdr:nvSpPr>
      <xdr:spPr bwMode="auto">
        <a:xfrm>
          <a:off x="0" y="49339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95250</xdr:rowOff>
    </xdr:to>
    <xdr:sp macro="" textlink="">
      <xdr:nvSpPr>
        <xdr:cNvPr id="50640958" name="Text Box 23"/>
        <xdr:cNvSpPr txBox="1">
          <a:spLocks noChangeArrowheads="1"/>
        </xdr:cNvSpPr>
      </xdr:nvSpPr>
      <xdr:spPr bwMode="auto">
        <a:xfrm>
          <a:off x="0" y="49339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95250</xdr:rowOff>
    </xdr:to>
    <xdr:sp macro="" textlink="">
      <xdr:nvSpPr>
        <xdr:cNvPr id="50640959" name="Text Box 24"/>
        <xdr:cNvSpPr txBox="1">
          <a:spLocks noChangeArrowheads="1"/>
        </xdr:cNvSpPr>
      </xdr:nvSpPr>
      <xdr:spPr bwMode="auto">
        <a:xfrm>
          <a:off x="0" y="49339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95250</xdr:rowOff>
    </xdr:to>
    <xdr:sp macro="" textlink="">
      <xdr:nvSpPr>
        <xdr:cNvPr id="50640960" name="Text Box 25"/>
        <xdr:cNvSpPr txBox="1">
          <a:spLocks noChangeArrowheads="1"/>
        </xdr:cNvSpPr>
      </xdr:nvSpPr>
      <xdr:spPr bwMode="auto">
        <a:xfrm>
          <a:off x="0" y="49339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95250</xdr:rowOff>
    </xdr:to>
    <xdr:sp macro="" textlink="">
      <xdr:nvSpPr>
        <xdr:cNvPr id="50640961" name="Text Box 26"/>
        <xdr:cNvSpPr txBox="1">
          <a:spLocks noChangeArrowheads="1"/>
        </xdr:cNvSpPr>
      </xdr:nvSpPr>
      <xdr:spPr bwMode="auto">
        <a:xfrm>
          <a:off x="0" y="49339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95250</xdr:rowOff>
    </xdr:to>
    <xdr:sp macro="" textlink="">
      <xdr:nvSpPr>
        <xdr:cNvPr id="50640962" name="Text Box 27"/>
        <xdr:cNvSpPr txBox="1">
          <a:spLocks noChangeArrowheads="1"/>
        </xdr:cNvSpPr>
      </xdr:nvSpPr>
      <xdr:spPr bwMode="auto">
        <a:xfrm>
          <a:off x="0" y="49339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95250</xdr:rowOff>
    </xdr:to>
    <xdr:sp macro="" textlink="">
      <xdr:nvSpPr>
        <xdr:cNvPr id="50640963" name="Text Box 28"/>
        <xdr:cNvSpPr txBox="1">
          <a:spLocks noChangeArrowheads="1"/>
        </xdr:cNvSpPr>
      </xdr:nvSpPr>
      <xdr:spPr bwMode="auto">
        <a:xfrm>
          <a:off x="0" y="49339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95250</xdr:rowOff>
    </xdr:to>
    <xdr:sp macro="" textlink="">
      <xdr:nvSpPr>
        <xdr:cNvPr id="50640964" name="Text Box 1494"/>
        <xdr:cNvSpPr txBox="1">
          <a:spLocks noChangeArrowheads="1"/>
        </xdr:cNvSpPr>
      </xdr:nvSpPr>
      <xdr:spPr bwMode="auto">
        <a:xfrm>
          <a:off x="0" y="49339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95250</xdr:rowOff>
    </xdr:to>
    <xdr:sp macro="" textlink="">
      <xdr:nvSpPr>
        <xdr:cNvPr id="50640965" name="Text Box 1495"/>
        <xdr:cNvSpPr txBox="1">
          <a:spLocks noChangeArrowheads="1"/>
        </xdr:cNvSpPr>
      </xdr:nvSpPr>
      <xdr:spPr bwMode="auto">
        <a:xfrm>
          <a:off x="0" y="49339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95250</xdr:rowOff>
    </xdr:to>
    <xdr:sp macro="" textlink="">
      <xdr:nvSpPr>
        <xdr:cNvPr id="50640966" name="Text Box 1500"/>
        <xdr:cNvSpPr txBox="1">
          <a:spLocks noChangeArrowheads="1"/>
        </xdr:cNvSpPr>
      </xdr:nvSpPr>
      <xdr:spPr bwMode="auto">
        <a:xfrm>
          <a:off x="0" y="49339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95250</xdr:rowOff>
    </xdr:to>
    <xdr:sp macro="" textlink="">
      <xdr:nvSpPr>
        <xdr:cNvPr id="50640967" name="Text Box 1501"/>
        <xdr:cNvSpPr txBox="1">
          <a:spLocks noChangeArrowheads="1"/>
        </xdr:cNvSpPr>
      </xdr:nvSpPr>
      <xdr:spPr bwMode="auto">
        <a:xfrm>
          <a:off x="0" y="49339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95250</xdr:rowOff>
    </xdr:to>
    <xdr:sp macro="" textlink="">
      <xdr:nvSpPr>
        <xdr:cNvPr id="50640968" name="Text Box 1503"/>
        <xdr:cNvSpPr txBox="1">
          <a:spLocks noChangeArrowheads="1"/>
        </xdr:cNvSpPr>
      </xdr:nvSpPr>
      <xdr:spPr bwMode="auto">
        <a:xfrm>
          <a:off x="0" y="49339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95250</xdr:rowOff>
    </xdr:to>
    <xdr:sp macro="" textlink="">
      <xdr:nvSpPr>
        <xdr:cNvPr id="50640969" name="Text Box 1504"/>
        <xdr:cNvSpPr txBox="1">
          <a:spLocks noChangeArrowheads="1"/>
        </xdr:cNvSpPr>
      </xdr:nvSpPr>
      <xdr:spPr bwMode="auto">
        <a:xfrm>
          <a:off x="0" y="49339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95250</xdr:rowOff>
    </xdr:to>
    <xdr:sp macro="" textlink="">
      <xdr:nvSpPr>
        <xdr:cNvPr id="50640970" name="Text Box 16"/>
        <xdr:cNvSpPr txBox="1">
          <a:spLocks noChangeArrowheads="1"/>
        </xdr:cNvSpPr>
      </xdr:nvSpPr>
      <xdr:spPr bwMode="auto">
        <a:xfrm>
          <a:off x="0" y="49339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95250</xdr:rowOff>
    </xdr:to>
    <xdr:sp macro="" textlink="">
      <xdr:nvSpPr>
        <xdr:cNvPr id="50640971" name="Text Box 17"/>
        <xdr:cNvSpPr txBox="1">
          <a:spLocks noChangeArrowheads="1"/>
        </xdr:cNvSpPr>
      </xdr:nvSpPr>
      <xdr:spPr bwMode="auto">
        <a:xfrm>
          <a:off x="0" y="49339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95250</xdr:rowOff>
    </xdr:to>
    <xdr:sp macro="" textlink="">
      <xdr:nvSpPr>
        <xdr:cNvPr id="50640972" name="Text Box 18"/>
        <xdr:cNvSpPr txBox="1">
          <a:spLocks noChangeArrowheads="1"/>
        </xdr:cNvSpPr>
      </xdr:nvSpPr>
      <xdr:spPr bwMode="auto">
        <a:xfrm>
          <a:off x="0" y="49339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95250</xdr:rowOff>
    </xdr:to>
    <xdr:sp macro="" textlink="">
      <xdr:nvSpPr>
        <xdr:cNvPr id="50640973" name="Text Box 19"/>
        <xdr:cNvSpPr txBox="1">
          <a:spLocks noChangeArrowheads="1"/>
        </xdr:cNvSpPr>
      </xdr:nvSpPr>
      <xdr:spPr bwMode="auto">
        <a:xfrm>
          <a:off x="0" y="49339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95250</xdr:rowOff>
    </xdr:to>
    <xdr:sp macro="" textlink="">
      <xdr:nvSpPr>
        <xdr:cNvPr id="50640974" name="Text Box 23"/>
        <xdr:cNvSpPr txBox="1">
          <a:spLocks noChangeArrowheads="1"/>
        </xdr:cNvSpPr>
      </xdr:nvSpPr>
      <xdr:spPr bwMode="auto">
        <a:xfrm>
          <a:off x="0" y="49339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95250</xdr:rowOff>
    </xdr:to>
    <xdr:sp macro="" textlink="">
      <xdr:nvSpPr>
        <xdr:cNvPr id="50640975" name="Text Box 24"/>
        <xdr:cNvSpPr txBox="1">
          <a:spLocks noChangeArrowheads="1"/>
        </xdr:cNvSpPr>
      </xdr:nvSpPr>
      <xdr:spPr bwMode="auto">
        <a:xfrm>
          <a:off x="0" y="49339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95250</xdr:rowOff>
    </xdr:to>
    <xdr:sp macro="" textlink="">
      <xdr:nvSpPr>
        <xdr:cNvPr id="50640976" name="Text Box 25"/>
        <xdr:cNvSpPr txBox="1">
          <a:spLocks noChangeArrowheads="1"/>
        </xdr:cNvSpPr>
      </xdr:nvSpPr>
      <xdr:spPr bwMode="auto">
        <a:xfrm>
          <a:off x="0" y="49339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95250</xdr:rowOff>
    </xdr:to>
    <xdr:sp macro="" textlink="">
      <xdr:nvSpPr>
        <xdr:cNvPr id="50640977" name="Text Box 26"/>
        <xdr:cNvSpPr txBox="1">
          <a:spLocks noChangeArrowheads="1"/>
        </xdr:cNvSpPr>
      </xdr:nvSpPr>
      <xdr:spPr bwMode="auto">
        <a:xfrm>
          <a:off x="0" y="49339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95250</xdr:rowOff>
    </xdr:to>
    <xdr:sp macro="" textlink="">
      <xdr:nvSpPr>
        <xdr:cNvPr id="50640978" name="Text Box 27"/>
        <xdr:cNvSpPr txBox="1">
          <a:spLocks noChangeArrowheads="1"/>
        </xdr:cNvSpPr>
      </xdr:nvSpPr>
      <xdr:spPr bwMode="auto">
        <a:xfrm>
          <a:off x="0" y="49339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95250</xdr:rowOff>
    </xdr:to>
    <xdr:sp macro="" textlink="">
      <xdr:nvSpPr>
        <xdr:cNvPr id="50640979" name="Text Box 28"/>
        <xdr:cNvSpPr txBox="1">
          <a:spLocks noChangeArrowheads="1"/>
        </xdr:cNvSpPr>
      </xdr:nvSpPr>
      <xdr:spPr bwMode="auto">
        <a:xfrm>
          <a:off x="0" y="49339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95250</xdr:rowOff>
    </xdr:to>
    <xdr:sp macro="" textlink="">
      <xdr:nvSpPr>
        <xdr:cNvPr id="50640980" name="Text Box 1494"/>
        <xdr:cNvSpPr txBox="1">
          <a:spLocks noChangeArrowheads="1"/>
        </xdr:cNvSpPr>
      </xdr:nvSpPr>
      <xdr:spPr bwMode="auto">
        <a:xfrm>
          <a:off x="0" y="49339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95250</xdr:rowOff>
    </xdr:to>
    <xdr:sp macro="" textlink="">
      <xdr:nvSpPr>
        <xdr:cNvPr id="50640981" name="Text Box 1495"/>
        <xdr:cNvSpPr txBox="1">
          <a:spLocks noChangeArrowheads="1"/>
        </xdr:cNvSpPr>
      </xdr:nvSpPr>
      <xdr:spPr bwMode="auto">
        <a:xfrm>
          <a:off x="0" y="49339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95250</xdr:rowOff>
    </xdr:to>
    <xdr:sp macro="" textlink="">
      <xdr:nvSpPr>
        <xdr:cNvPr id="50640982" name="Text Box 1500"/>
        <xdr:cNvSpPr txBox="1">
          <a:spLocks noChangeArrowheads="1"/>
        </xdr:cNvSpPr>
      </xdr:nvSpPr>
      <xdr:spPr bwMode="auto">
        <a:xfrm>
          <a:off x="0" y="49339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95250</xdr:rowOff>
    </xdr:to>
    <xdr:sp macro="" textlink="">
      <xdr:nvSpPr>
        <xdr:cNvPr id="50640983" name="Text Box 1501"/>
        <xdr:cNvSpPr txBox="1">
          <a:spLocks noChangeArrowheads="1"/>
        </xdr:cNvSpPr>
      </xdr:nvSpPr>
      <xdr:spPr bwMode="auto">
        <a:xfrm>
          <a:off x="0" y="49339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95250</xdr:rowOff>
    </xdr:to>
    <xdr:sp macro="" textlink="">
      <xdr:nvSpPr>
        <xdr:cNvPr id="50640984" name="Text Box 1503"/>
        <xdr:cNvSpPr txBox="1">
          <a:spLocks noChangeArrowheads="1"/>
        </xdr:cNvSpPr>
      </xdr:nvSpPr>
      <xdr:spPr bwMode="auto">
        <a:xfrm>
          <a:off x="0" y="49339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95250</xdr:rowOff>
    </xdr:to>
    <xdr:sp macro="" textlink="">
      <xdr:nvSpPr>
        <xdr:cNvPr id="50640985" name="Text Box 1504"/>
        <xdr:cNvSpPr txBox="1">
          <a:spLocks noChangeArrowheads="1"/>
        </xdr:cNvSpPr>
      </xdr:nvSpPr>
      <xdr:spPr bwMode="auto">
        <a:xfrm>
          <a:off x="0" y="49339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95250</xdr:rowOff>
    </xdr:to>
    <xdr:sp macro="" textlink="">
      <xdr:nvSpPr>
        <xdr:cNvPr id="50640986" name="Text Box 16"/>
        <xdr:cNvSpPr txBox="1">
          <a:spLocks noChangeArrowheads="1"/>
        </xdr:cNvSpPr>
      </xdr:nvSpPr>
      <xdr:spPr bwMode="auto">
        <a:xfrm>
          <a:off x="0" y="49339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95250</xdr:rowOff>
    </xdr:to>
    <xdr:sp macro="" textlink="">
      <xdr:nvSpPr>
        <xdr:cNvPr id="50640987" name="Text Box 17"/>
        <xdr:cNvSpPr txBox="1">
          <a:spLocks noChangeArrowheads="1"/>
        </xdr:cNvSpPr>
      </xdr:nvSpPr>
      <xdr:spPr bwMode="auto">
        <a:xfrm>
          <a:off x="0" y="49339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95250</xdr:rowOff>
    </xdr:to>
    <xdr:sp macro="" textlink="">
      <xdr:nvSpPr>
        <xdr:cNvPr id="50640988" name="Text Box 18"/>
        <xdr:cNvSpPr txBox="1">
          <a:spLocks noChangeArrowheads="1"/>
        </xdr:cNvSpPr>
      </xdr:nvSpPr>
      <xdr:spPr bwMode="auto">
        <a:xfrm>
          <a:off x="0" y="49339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95250</xdr:rowOff>
    </xdr:to>
    <xdr:sp macro="" textlink="">
      <xdr:nvSpPr>
        <xdr:cNvPr id="50640989" name="Text Box 19"/>
        <xdr:cNvSpPr txBox="1">
          <a:spLocks noChangeArrowheads="1"/>
        </xdr:cNvSpPr>
      </xdr:nvSpPr>
      <xdr:spPr bwMode="auto">
        <a:xfrm>
          <a:off x="0" y="49339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95250</xdr:rowOff>
    </xdr:to>
    <xdr:sp macro="" textlink="">
      <xdr:nvSpPr>
        <xdr:cNvPr id="50640990" name="Text Box 23"/>
        <xdr:cNvSpPr txBox="1">
          <a:spLocks noChangeArrowheads="1"/>
        </xdr:cNvSpPr>
      </xdr:nvSpPr>
      <xdr:spPr bwMode="auto">
        <a:xfrm>
          <a:off x="0" y="49339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95250</xdr:rowOff>
    </xdr:to>
    <xdr:sp macro="" textlink="">
      <xdr:nvSpPr>
        <xdr:cNvPr id="50640991" name="Text Box 24"/>
        <xdr:cNvSpPr txBox="1">
          <a:spLocks noChangeArrowheads="1"/>
        </xdr:cNvSpPr>
      </xdr:nvSpPr>
      <xdr:spPr bwMode="auto">
        <a:xfrm>
          <a:off x="0" y="49339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95250</xdr:rowOff>
    </xdr:to>
    <xdr:sp macro="" textlink="">
      <xdr:nvSpPr>
        <xdr:cNvPr id="50640992" name="Text Box 25"/>
        <xdr:cNvSpPr txBox="1">
          <a:spLocks noChangeArrowheads="1"/>
        </xdr:cNvSpPr>
      </xdr:nvSpPr>
      <xdr:spPr bwMode="auto">
        <a:xfrm>
          <a:off x="0" y="49339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95250</xdr:rowOff>
    </xdr:to>
    <xdr:sp macro="" textlink="">
      <xdr:nvSpPr>
        <xdr:cNvPr id="50640993" name="Text Box 26"/>
        <xdr:cNvSpPr txBox="1">
          <a:spLocks noChangeArrowheads="1"/>
        </xdr:cNvSpPr>
      </xdr:nvSpPr>
      <xdr:spPr bwMode="auto">
        <a:xfrm>
          <a:off x="0" y="49339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95250</xdr:rowOff>
    </xdr:to>
    <xdr:sp macro="" textlink="">
      <xdr:nvSpPr>
        <xdr:cNvPr id="50640994" name="Text Box 27"/>
        <xdr:cNvSpPr txBox="1">
          <a:spLocks noChangeArrowheads="1"/>
        </xdr:cNvSpPr>
      </xdr:nvSpPr>
      <xdr:spPr bwMode="auto">
        <a:xfrm>
          <a:off x="0" y="49339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95250</xdr:rowOff>
    </xdr:to>
    <xdr:sp macro="" textlink="">
      <xdr:nvSpPr>
        <xdr:cNvPr id="50640995" name="Text Box 28"/>
        <xdr:cNvSpPr txBox="1">
          <a:spLocks noChangeArrowheads="1"/>
        </xdr:cNvSpPr>
      </xdr:nvSpPr>
      <xdr:spPr bwMode="auto">
        <a:xfrm>
          <a:off x="0" y="49339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95250</xdr:rowOff>
    </xdr:to>
    <xdr:sp macro="" textlink="">
      <xdr:nvSpPr>
        <xdr:cNvPr id="50640996" name="Text Box 1494"/>
        <xdr:cNvSpPr txBox="1">
          <a:spLocks noChangeArrowheads="1"/>
        </xdr:cNvSpPr>
      </xdr:nvSpPr>
      <xdr:spPr bwMode="auto">
        <a:xfrm>
          <a:off x="0" y="49339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95250</xdr:rowOff>
    </xdr:to>
    <xdr:sp macro="" textlink="">
      <xdr:nvSpPr>
        <xdr:cNvPr id="50640997" name="Text Box 1495"/>
        <xdr:cNvSpPr txBox="1">
          <a:spLocks noChangeArrowheads="1"/>
        </xdr:cNvSpPr>
      </xdr:nvSpPr>
      <xdr:spPr bwMode="auto">
        <a:xfrm>
          <a:off x="0" y="49339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95250</xdr:rowOff>
    </xdr:to>
    <xdr:sp macro="" textlink="">
      <xdr:nvSpPr>
        <xdr:cNvPr id="50640998" name="Text Box 1500"/>
        <xdr:cNvSpPr txBox="1">
          <a:spLocks noChangeArrowheads="1"/>
        </xdr:cNvSpPr>
      </xdr:nvSpPr>
      <xdr:spPr bwMode="auto">
        <a:xfrm>
          <a:off x="0" y="49339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95250</xdr:rowOff>
    </xdr:to>
    <xdr:sp macro="" textlink="">
      <xdr:nvSpPr>
        <xdr:cNvPr id="50640999" name="Text Box 1501"/>
        <xdr:cNvSpPr txBox="1">
          <a:spLocks noChangeArrowheads="1"/>
        </xdr:cNvSpPr>
      </xdr:nvSpPr>
      <xdr:spPr bwMode="auto">
        <a:xfrm>
          <a:off x="0" y="49339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95250</xdr:rowOff>
    </xdr:to>
    <xdr:sp macro="" textlink="">
      <xdr:nvSpPr>
        <xdr:cNvPr id="50641000" name="Text Box 1503"/>
        <xdr:cNvSpPr txBox="1">
          <a:spLocks noChangeArrowheads="1"/>
        </xdr:cNvSpPr>
      </xdr:nvSpPr>
      <xdr:spPr bwMode="auto">
        <a:xfrm>
          <a:off x="0" y="49339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95250</xdr:rowOff>
    </xdr:to>
    <xdr:sp macro="" textlink="">
      <xdr:nvSpPr>
        <xdr:cNvPr id="50641001" name="Text Box 1504"/>
        <xdr:cNvSpPr txBox="1">
          <a:spLocks noChangeArrowheads="1"/>
        </xdr:cNvSpPr>
      </xdr:nvSpPr>
      <xdr:spPr bwMode="auto">
        <a:xfrm>
          <a:off x="0" y="49339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95250</xdr:rowOff>
    </xdr:to>
    <xdr:sp macro="" textlink="">
      <xdr:nvSpPr>
        <xdr:cNvPr id="50641002" name="Text Box 16"/>
        <xdr:cNvSpPr txBox="1">
          <a:spLocks noChangeArrowheads="1"/>
        </xdr:cNvSpPr>
      </xdr:nvSpPr>
      <xdr:spPr bwMode="auto">
        <a:xfrm>
          <a:off x="0" y="49339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95250</xdr:rowOff>
    </xdr:to>
    <xdr:sp macro="" textlink="">
      <xdr:nvSpPr>
        <xdr:cNvPr id="50641003" name="Text Box 17"/>
        <xdr:cNvSpPr txBox="1">
          <a:spLocks noChangeArrowheads="1"/>
        </xdr:cNvSpPr>
      </xdr:nvSpPr>
      <xdr:spPr bwMode="auto">
        <a:xfrm>
          <a:off x="0" y="49339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95250</xdr:rowOff>
    </xdr:to>
    <xdr:sp macro="" textlink="">
      <xdr:nvSpPr>
        <xdr:cNvPr id="50641004" name="Text Box 18"/>
        <xdr:cNvSpPr txBox="1">
          <a:spLocks noChangeArrowheads="1"/>
        </xdr:cNvSpPr>
      </xdr:nvSpPr>
      <xdr:spPr bwMode="auto">
        <a:xfrm>
          <a:off x="0" y="49339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95250</xdr:rowOff>
    </xdr:to>
    <xdr:sp macro="" textlink="">
      <xdr:nvSpPr>
        <xdr:cNvPr id="50641005" name="Text Box 19"/>
        <xdr:cNvSpPr txBox="1">
          <a:spLocks noChangeArrowheads="1"/>
        </xdr:cNvSpPr>
      </xdr:nvSpPr>
      <xdr:spPr bwMode="auto">
        <a:xfrm>
          <a:off x="0" y="49339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95250</xdr:rowOff>
    </xdr:to>
    <xdr:sp macro="" textlink="">
      <xdr:nvSpPr>
        <xdr:cNvPr id="50641006" name="Text Box 23"/>
        <xdr:cNvSpPr txBox="1">
          <a:spLocks noChangeArrowheads="1"/>
        </xdr:cNvSpPr>
      </xdr:nvSpPr>
      <xdr:spPr bwMode="auto">
        <a:xfrm>
          <a:off x="0" y="49339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95250</xdr:rowOff>
    </xdr:to>
    <xdr:sp macro="" textlink="">
      <xdr:nvSpPr>
        <xdr:cNvPr id="50641007" name="Text Box 24"/>
        <xdr:cNvSpPr txBox="1">
          <a:spLocks noChangeArrowheads="1"/>
        </xdr:cNvSpPr>
      </xdr:nvSpPr>
      <xdr:spPr bwMode="auto">
        <a:xfrm>
          <a:off x="0" y="49339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95250</xdr:rowOff>
    </xdr:to>
    <xdr:sp macro="" textlink="">
      <xdr:nvSpPr>
        <xdr:cNvPr id="50641008" name="Text Box 25"/>
        <xdr:cNvSpPr txBox="1">
          <a:spLocks noChangeArrowheads="1"/>
        </xdr:cNvSpPr>
      </xdr:nvSpPr>
      <xdr:spPr bwMode="auto">
        <a:xfrm>
          <a:off x="0" y="49339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95250</xdr:rowOff>
    </xdr:to>
    <xdr:sp macro="" textlink="">
      <xdr:nvSpPr>
        <xdr:cNvPr id="50641009" name="Text Box 26"/>
        <xdr:cNvSpPr txBox="1">
          <a:spLocks noChangeArrowheads="1"/>
        </xdr:cNvSpPr>
      </xdr:nvSpPr>
      <xdr:spPr bwMode="auto">
        <a:xfrm>
          <a:off x="0" y="49339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95250</xdr:rowOff>
    </xdr:to>
    <xdr:sp macro="" textlink="">
      <xdr:nvSpPr>
        <xdr:cNvPr id="50641010" name="Text Box 27"/>
        <xdr:cNvSpPr txBox="1">
          <a:spLocks noChangeArrowheads="1"/>
        </xdr:cNvSpPr>
      </xdr:nvSpPr>
      <xdr:spPr bwMode="auto">
        <a:xfrm>
          <a:off x="0" y="49339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95250</xdr:rowOff>
    </xdr:to>
    <xdr:sp macro="" textlink="">
      <xdr:nvSpPr>
        <xdr:cNvPr id="50641011" name="Text Box 28"/>
        <xdr:cNvSpPr txBox="1">
          <a:spLocks noChangeArrowheads="1"/>
        </xdr:cNvSpPr>
      </xdr:nvSpPr>
      <xdr:spPr bwMode="auto">
        <a:xfrm>
          <a:off x="0" y="49339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95250</xdr:rowOff>
    </xdr:to>
    <xdr:sp macro="" textlink="">
      <xdr:nvSpPr>
        <xdr:cNvPr id="50641012" name="Text Box 1494"/>
        <xdr:cNvSpPr txBox="1">
          <a:spLocks noChangeArrowheads="1"/>
        </xdr:cNvSpPr>
      </xdr:nvSpPr>
      <xdr:spPr bwMode="auto">
        <a:xfrm>
          <a:off x="0" y="49339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95250</xdr:rowOff>
    </xdr:to>
    <xdr:sp macro="" textlink="">
      <xdr:nvSpPr>
        <xdr:cNvPr id="50641013" name="Text Box 1495"/>
        <xdr:cNvSpPr txBox="1">
          <a:spLocks noChangeArrowheads="1"/>
        </xdr:cNvSpPr>
      </xdr:nvSpPr>
      <xdr:spPr bwMode="auto">
        <a:xfrm>
          <a:off x="0" y="49339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95250</xdr:rowOff>
    </xdr:to>
    <xdr:sp macro="" textlink="">
      <xdr:nvSpPr>
        <xdr:cNvPr id="50641014" name="Text Box 1500"/>
        <xdr:cNvSpPr txBox="1">
          <a:spLocks noChangeArrowheads="1"/>
        </xdr:cNvSpPr>
      </xdr:nvSpPr>
      <xdr:spPr bwMode="auto">
        <a:xfrm>
          <a:off x="0" y="49339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95250</xdr:rowOff>
    </xdr:to>
    <xdr:sp macro="" textlink="">
      <xdr:nvSpPr>
        <xdr:cNvPr id="50641015" name="Text Box 1501"/>
        <xdr:cNvSpPr txBox="1">
          <a:spLocks noChangeArrowheads="1"/>
        </xdr:cNvSpPr>
      </xdr:nvSpPr>
      <xdr:spPr bwMode="auto">
        <a:xfrm>
          <a:off x="0" y="49339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95250</xdr:rowOff>
    </xdr:to>
    <xdr:sp macro="" textlink="">
      <xdr:nvSpPr>
        <xdr:cNvPr id="50641016" name="Text Box 1503"/>
        <xdr:cNvSpPr txBox="1">
          <a:spLocks noChangeArrowheads="1"/>
        </xdr:cNvSpPr>
      </xdr:nvSpPr>
      <xdr:spPr bwMode="auto">
        <a:xfrm>
          <a:off x="0" y="49339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95250</xdr:rowOff>
    </xdr:to>
    <xdr:sp macro="" textlink="">
      <xdr:nvSpPr>
        <xdr:cNvPr id="50641017" name="Text Box 1504"/>
        <xdr:cNvSpPr txBox="1">
          <a:spLocks noChangeArrowheads="1"/>
        </xdr:cNvSpPr>
      </xdr:nvSpPr>
      <xdr:spPr bwMode="auto">
        <a:xfrm>
          <a:off x="0" y="49339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85725</xdr:rowOff>
    </xdr:to>
    <xdr:sp macro="" textlink="">
      <xdr:nvSpPr>
        <xdr:cNvPr id="50641018" name="Text Box 16"/>
        <xdr:cNvSpPr txBox="1">
          <a:spLocks noChangeArrowheads="1"/>
        </xdr:cNvSpPr>
      </xdr:nvSpPr>
      <xdr:spPr bwMode="auto">
        <a:xfrm>
          <a:off x="0" y="66484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85725</xdr:rowOff>
    </xdr:to>
    <xdr:sp macro="" textlink="">
      <xdr:nvSpPr>
        <xdr:cNvPr id="50641019" name="Text Box 17"/>
        <xdr:cNvSpPr txBox="1">
          <a:spLocks noChangeArrowheads="1"/>
        </xdr:cNvSpPr>
      </xdr:nvSpPr>
      <xdr:spPr bwMode="auto">
        <a:xfrm>
          <a:off x="0" y="66484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85725</xdr:rowOff>
    </xdr:to>
    <xdr:sp macro="" textlink="">
      <xdr:nvSpPr>
        <xdr:cNvPr id="50641020" name="Text Box 18"/>
        <xdr:cNvSpPr txBox="1">
          <a:spLocks noChangeArrowheads="1"/>
        </xdr:cNvSpPr>
      </xdr:nvSpPr>
      <xdr:spPr bwMode="auto">
        <a:xfrm>
          <a:off x="0" y="66484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85725</xdr:rowOff>
    </xdr:to>
    <xdr:sp macro="" textlink="">
      <xdr:nvSpPr>
        <xdr:cNvPr id="50641021" name="Text Box 19"/>
        <xdr:cNvSpPr txBox="1">
          <a:spLocks noChangeArrowheads="1"/>
        </xdr:cNvSpPr>
      </xdr:nvSpPr>
      <xdr:spPr bwMode="auto">
        <a:xfrm>
          <a:off x="0" y="66484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85725</xdr:rowOff>
    </xdr:to>
    <xdr:sp macro="" textlink="">
      <xdr:nvSpPr>
        <xdr:cNvPr id="50641022" name="Text Box 23"/>
        <xdr:cNvSpPr txBox="1">
          <a:spLocks noChangeArrowheads="1"/>
        </xdr:cNvSpPr>
      </xdr:nvSpPr>
      <xdr:spPr bwMode="auto">
        <a:xfrm>
          <a:off x="0" y="66484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85725</xdr:rowOff>
    </xdr:to>
    <xdr:sp macro="" textlink="">
      <xdr:nvSpPr>
        <xdr:cNvPr id="50641023" name="Text Box 24"/>
        <xdr:cNvSpPr txBox="1">
          <a:spLocks noChangeArrowheads="1"/>
        </xdr:cNvSpPr>
      </xdr:nvSpPr>
      <xdr:spPr bwMode="auto">
        <a:xfrm>
          <a:off x="0" y="66484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85725</xdr:rowOff>
    </xdr:to>
    <xdr:sp macro="" textlink="">
      <xdr:nvSpPr>
        <xdr:cNvPr id="50641024" name="Text Box 25"/>
        <xdr:cNvSpPr txBox="1">
          <a:spLocks noChangeArrowheads="1"/>
        </xdr:cNvSpPr>
      </xdr:nvSpPr>
      <xdr:spPr bwMode="auto">
        <a:xfrm>
          <a:off x="0" y="66484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85725</xdr:rowOff>
    </xdr:to>
    <xdr:sp macro="" textlink="">
      <xdr:nvSpPr>
        <xdr:cNvPr id="50641025" name="Text Box 26"/>
        <xdr:cNvSpPr txBox="1">
          <a:spLocks noChangeArrowheads="1"/>
        </xdr:cNvSpPr>
      </xdr:nvSpPr>
      <xdr:spPr bwMode="auto">
        <a:xfrm>
          <a:off x="0" y="66484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85725</xdr:rowOff>
    </xdr:to>
    <xdr:sp macro="" textlink="">
      <xdr:nvSpPr>
        <xdr:cNvPr id="50641026" name="Text Box 27"/>
        <xdr:cNvSpPr txBox="1">
          <a:spLocks noChangeArrowheads="1"/>
        </xdr:cNvSpPr>
      </xdr:nvSpPr>
      <xdr:spPr bwMode="auto">
        <a:xfrm>
          <a:off x="0" y="66484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85725</xdr:rowOff>
    </xdr:to>
    <xdr:sp macro="" textlink="">
      <xdr:nvSpPr>
        <xdr:cNvPr id="50641027" name="Text Box 28"/>
        <xdr:cNvSpPr txBox="1">
          <a:spLocks noChangeArrowheads="1"/>
        </xdr:cNvSpPr>
      </xdr:nvSpPr>
      <xdr:spPr bwMode="auto">
        <a:xfrm>
          <a:off x="0" y="66484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85725</xdr:rowOff>
    </xdr:to>
    <xdr:sp macro="" textlink="">
      <xdr:nvSpPr>
        <xdr:cNvPr id="50641028" name="Text Box 1494"/>
        <xdr:cNvSpPr txBox="1">
          <a:spLocks noChangeArrowheads="1"/>
        </xdr:cNvSpPr>
      </xdr:nvSpPr>
      <xdr:spPr bwMode="auto">
        <a:xfrm>
          <a:off x="0" y="66484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85725</xdr:rowOff>
    </xdr:to>
    <xdr:sp macro="" textlink="">
      <xdr:nvSpPr>
        <xdr:cNvPr id="50641029" name="Text Box 1495"/>
        <xdr:cNvSpPr txBox="1">
          <a:spLocks noChangeArrowheads="1"/>
        </xdr:cNvSpPr>
      </xdr:nvSpPr>
      <xdr:spPr bwMode="auto">
        <a:xfrm>
          <a:off x="0" y="66484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85725</xdr:rowOff>
    </xdr:to>
    <xdr:sp macro="" textlink="">
      <xdr:nvSpPr>
        <xdr:cNvPr id="50641030" name="Text Box 1500"/>
        <xdr:cNvSpPr txBox="1">
          <a:spLocks noChangeArrowheads="1"/>
        </xdr:cNvSpPr>
      </xdr:nvSpPr>
      <xdr:spPr bwMode="auto">
        <a:xfrm>
          <a:off x="0" y="66484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85725</xdr:rowOff>
    </xdr:to>
    <xdr:sp macro="" textlink="">
      <xdr:nvSpPr>
        <xdr:cNvPr id="50641031" name="Text Box 1501"/>
        <xdr:cNvSpPr txBox="1">
          <a:spLocks noChangeArrowheads="1"/>
        </xdr:cNvSpPr>
      </xdr:nvSpPr>
      <xdr:spPr bwMode="auto">
        <a:xfrm>
          <a:off x="0" y="66484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85725</xdr:rowOff>
    </xdr:to>
    <xdr:sp macro="" textlink="">
      <xdr:nvSpPr>
        <xdr:cNvPr id="50641032" name="Text Box 1503"/>
        <xdr:cNvSpPr txBox="1">
          <a:spLocks noChangeArrowheads="1"/>
        </xdr:cNvSpPr>
      </xdr:nvSpPr>
      <xdr:spPr bwMode="auto">
        <a:xfrm>
          <a:off x="0" y="66484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85725</xdr:rowOff>
    </xdr:to>
    <xdr:sp macro="" textlink="">
      <xdr:nvSpPr>
        <xdr:cNvPr id="50641033" name="Text Box 1504"/>
        <xdr:cNvSpPr txBox="1">
          <a:spLocks noChangeArrowheads="1"/>
        </xdr:cNvSpPr>
      </xdr:nvSpPr>
      <xdr:spPr bwMode="auto">
        <a:xfrm>
          <a:off x="0" y="66484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85725</xdr:rowOff>
    </xdr:to>
    <xdr:sp macro="" textlink="">
      <xdr:nvSpPr>
        <xdr:cNvPr id="50641034" name="Text Box 16"/>
        <xdr:cNvSpPr txBox="1">
          <a:spLocks noChangeArrowheads="1"/>
        </xdr:cNvSpPr>
      </xdr:nvSpPr>
      <xdr:spPr bwMode="auto">
        <a:xfrm>
          <a:off x="0" y="66484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85725</xdr:rowOff>
    </xdr:to>
    <xdr:sp macro="" textlink="">
      <xdr:nvSpPr>
        <xdr:cNvPr id="50641035" name="Text Box 17"/>
        <xdr:cNvSpPr txBox="1">
          <a:spLocks noChangeArrowheads="1"/>
        </xdr:cNvSpPr>
      </xdr:nvSpPr>
      <xdr:spPr bwMode="auto">
        <a:xfrm>
          <a:off x="0" y="66484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85725</xdr:rowOff>
    </xdr:to>
    <xdr:sp macro="" textlink="">
      <xdr:nvSpPr>
        <xdr:cNvPr id="50641036" name="Text Box 18"/>
        <xdr:cNvSpPr txBox="1">
          <a:spLocks noChangeArrowheads="1"/>
        </xdr:cNvSpPr>
      </xdr:nvSpPr>
      <xdr:spPr bwMode="auto">
        <a:xfrm>
          <a:off x="0" y="66484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85725</xdr:rowOff>
    </xdr:to>
    <xdr:sp macro="" textlink="">
      <xdr:nvSpPr>
        <xdr:cNvPr id="50641037" name="Text Box 19"/>
        <xdr:cNvSpPr txBox="1">
          <a:spLocks noChangeArrowheads="1"/>
        </xdr:cNvSpPr>
      </xdr:nvSpPr>
      <xdr:spPr bwMode="auto">
        <a:xfrm>
          <a:off x="0" y="66484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85725</xdr:rowOff>
    </xdr:to>
    <xdr:sp macro="" textlink="">
      <xdr:nvSpPr>
        <xdr:cNvPr id="50641038" name="Text Box 23"/>
        <xdr:cNvSpPr txBox="1">
          <a:spLocks noChangeArrowheads="1"/>
        </xdr:cNvSpPr>
      </xdr:nvSpPr>
      <xdr:spPr bwMode="auto">
        <a:xfrm>
          <a:off x="0" y="66484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85725</xdr:rowOff>
    </xdr:to>
    <xdr:sp macro="" textlink="">
      <xdr:nvSpPr>
        <xdr:cNvPr id="50641039" name="Text Box 24"/>
        <xdr:cNvSpPr txBox="1">
          <a:spLocks noChangeArrowheads="1"/>
        </xdr:cNvSpPr>
      </xdr:nvSpPr>
      <xdr:spPr bwMode="auto">
        <a:xfrm>
          <a:off x="0" y="66484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85725</xdr:rowOff>
    </xdr:to>
    <xdr:sp macro="" textlink="">
      <xdr:nvSpPr>
        <xdr:cNvPr id="50641040" name="Text Box 25"/>
        <xdr:cNvSpPr txBox="1">
          <a:spLocks noChangeArrowheads="1"/>
        </xdr:cNvSpPr>
      </xdr:nvSpPr>
      <xdr:spPr bwMode="auto">
        <a:xfrm>
          <a:off x="0" y="66484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85725</xdr:rowOff>
    </xdr:to>
    <xdr:sp macro="" textlink="">
      <xdr:nvSpPr>
        <xdr:cNvPr id="50641041" name="Text Box 26"/>
        <xdr:cNvSpPr txBox="1">
          <a:spLocks noChangeArrowheads="1"/>
        </xdr:cNvSpPr>
      </xdr:nvSpPr>
      <xdr:spPr bwMode="auto">
        <a:xfrm>
          <a:off x="0" y="66484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85725</xdr:rowOff>
    </xdr:to>
    <xdr:sp macro="" textlink="">
      <xdr:nvSpPr>
        <xdr:cNvPr id="50641042" name="Text Box 27"/>
        <xdr:cNvSpPr txBox="1">
          <a:spLocks noChangeArrowheads="1"/>
        </xdr:cNvSpPr>
      </xdr:nvSpPr>
      <xdr:spPr bwMode="auto">
        <a:xfrm>
          <a:off x="0" y="66484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85725</xdr:rowOff>
    </xdr:to>
    <xdr:sp macro="" textlink="">
      <xdr:nvSpPr>
        <xdr:cNvPr id="50641043" name="Text Box 28"/>
        <xdr:cNvSpPr txBox="1">
          <a:spLocks noChangeArrowheads="1"/>
        </xdr:cNvSpPr>
      </xdr:nvSpPr>
      <xdr:spPr bwMode="auto">
        <a:xfrm>
          <a:off x="0" y="66484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85725</xdr:rowOff>
    </xdr:to>
    <xdr:sp macro="" textlink="">
      <xdr:nvSpPr>
        <xdr:cNvPr id="50641044" name="Text Box 1494"/>
        <xdr:cNvSpPr txBox="1">
          <a:spLocks noChangeArrowheads="1"/>
        </xdr:cNvSpPr>
      </xdr:nvSpPr>
      <xdr:spPr bwMode="auto">
        <a:xfrm>
          <a:off x="0" y="66484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85725</xdr:rowOff>
    </xdr:to>
    <xdr:sp macro="" textlink="">
      <xdr:nvSpPr>
        <xdr:cNvPr id="50641045" name="Text Box 1495"/>
        <xdr:cNvSpPr txBox="1">
          <a:spLocks noChangeArrowheads="1"/>
        </xdr:cNvSpPr>
      </xdr:nvSpPr>
      <xdr:spPr bwMode="auto">
        <a:xfrm>
          <a:off x="0" y="66484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85725</xdr:rowOff>
    </xdr:to>
    <xdr:sp macro="" textlink="">
      <xdr:nvSpPr>
        <xdr:cNvPr id="50641046" name="Text Box 1500"/>
        <xdr:cNvSpPr txBox="1">
          <a:spLocks noChangeArrowheads="1"/>
        </xdr:cNvSpPr>
      </xdr:nvSpPr>
      <xdr:spPr bwMode="auto">
        <a:xfrm>
          <a:off x="0" y="66484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85725</xdr:rowOff>
    </xdr:to>
    <xdr:sp macro="" textlink="">
      <xdr:nvSpPr>
        <xdr:cNvPr id="50641047" name="Text Box 1501"/>
        <xdr:cNvSpPr txBox="1">
          <a:spLocks noChangeArrowheads="1"/>
        </xdr:cNvSpPr>
      </xdr:nvSpPr>
      <xdr:spPr bwMode="auto">
        <a:xfrm>
          <a:off x="0" y="66484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85725</xdr:rowOff>
    </xdr:to>
    <xdr:sp macro="" textlink="">
      <xdr:nvSpPr>
        <xdr:cNvPr id="50641048" name="Text Box 1503"/>
        <xdr:cNvSpPr txBox="1">
          <a:spLocks noChangeArrowheads="1"/>
        </xdr:cNvSpPr>
      </xdr:nvSpPr>
      <xdr:spPr bwMode="auto">
        <a:xfrm>
          <a:off x="0" y="66484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85725</xdr:rowOff>
    </xdr:to>
    <xdr:sp macro="" textlink="">
      <xdr:nvSpPr>
        <xdr:cNvPr id="50641049" name="Text Box 1504"/>
        <xdr:cNvSpPr txBox="1">
          <a:spLocks noChangeArrowheads="1"/>
        </xdr:cNvSpPr>
      </xdr:nvSpPr>
      <xdr:spPr bwMode="auto">
        <a:xfrm>
          <a:off x="0" y="66484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85725</xdr:rowOff>
    </xdr:to>
    <xdr:sp macro="" textlink="">
      <xdr:nvSpPr>
        <xdr:cNvPr id="50641050" name="Text Box 16"/>
        <xdr:cNvSpPr txBox="1">
          <a:spLocks noChangeArrowheads="1"/>
        </xdr:cNvSpPr>
      </xdr:nvSpPr>
      <xdr:spPr bwMode="auto">
        <a:xfrm>
          <a:off x="0" y="66484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85725</xdr:rowOff>
    </xdr:to>
    <xdr:sp macro="" textlink="">
      <xdr:nvSpPr>
        <xdr:cNvPr id="50641051" name="Text Box 17"/>
        <xdr:cNvSpPr txBox="1">
          <a:spLocks noChangeArrowheads="1"/>
        </xdr:cNvSpPr>
      </xdr:nvSpPr>
      <xdr:spPr bwMode="auto">
        <a:xfrm>
          <a:off x="0" y="66484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85725</xdr:rowOff>
    </xdr:to>
    <xdr:sp macro="" textlink="">
      <xdr:nvSpPr>
        <xdr:cNvPr id="50641052" name="Text Box 18"/>
        <xdr:cNvSpPr txBox="1">
          <a:spLocks noChangeArrowheads="1"/>
        </xdr:cNvSpPr>
      </xdr:nvSpPr>
      <xdr:spPr bwMode="auto">
        <a:xfrm>
          <a:off x="0" y="66484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85725</xdr:rowOff>
    </xdr:to>
    <xdr:sp macro="" textlink="">
      <xdr:nvSpPr>
        <xdr:cNvPr id="50641053" name="Text Box 19"/>
        <xdr:cNvSpPr txBox="1">
          <a:spLocks noChangeArrowheads="1"/>
        </xdr:cNvSpPr>
      </xdr:nvSpPr>
      <xdr:spPr bwMode="auto">
        <a:xfrm>
          <a:off x="0" y="66484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85725</xdr:rowOff>
    </xdr:to>
    <xdr:sp macro="" textlink="">
      <xdr:nvSpPr>
        <xdr:cNvPr id="50641054" name="Text Box 23"/>
        <xdr:cNvSpPr txBox="1">
          <a:spLocks noChangeArrowheads="1"/>
        </xdr:cNvSpPr>
      </xdr:nvSpPr>
      <xdr:spPr bwMode="auto">
        <a:xfrm>
          <a:off x="0" y="66484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85725</xdr:rowOff>
    </xdr:to>
    <xdr:sp macro="" textlink="">
      <xdr:nvSpPr>
        <xdr:cNvPr id="50641055" name="Text Box 24"/>
        <xdr:cNvSpPr txBox="1">
          <a:spLocks noChangeArrowheads="1"/>
        </xdr:cNvSpPr>
      </xdr:nvSpPr>
      <xdr:spPr bwMode="auto">
        <a:xfrm>
          <a:off x="0" y="66484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85725</xdr:rowOff>
    </xdr:to>
    <xdr:sp macro="" textlink="">
      <xdr:nvSpPr>
        <xdr:cNvPr id="50641056" name="Text Box 25"/>
        <xdr:cNvSpPr txBox="1">
          <a:spLocks noChangeArrowheads="1"/>
        </xdr:cNvSpPr>
      </xdr:nvSpPr>
      <xdr:spPr bwMode="auto">
        <a:xfrm>
          <a:off x="0" y="66484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85725</xdr:rowOff>
    </xdr:to>
    <xdr:sp macro="" textlink="">
      <xdr:nvSpPr>
        <xdr:cNvPr id="50641057" name="Text Box 26"/>
        <xdr:cNvSpPr txBox="1">
          <a:spLocks noChangeArrowheads="1"/>
        </xdr:cNvSpPr>
      </xdr:nvSpPr>
      <xdr:spPr bwMode="auto">
        <a:xfrm>
          <a:off x="0" y="66484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85725</xdr:rowOff>
    </xdr:to>
    <xdr:sp macro="" textlink="">
      <xdr:nvSpPr>
        <xdr:cNvPr id="50641058" name="Text Box 27"/>
        <xdr:cNvSpPr txBox="1">
          <a:spLocks noChangeArrowheads="1"/>
        </xdr:cNvSpPr>
      </xdr:nvSpPr>
      <xdr:spPr bwMode="auto">
        <a:xfrm>
          <a:off x="0" y="66484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85725</xdr:rowOff>
    </xdr:to>
    <xdr:sp macro="" textlink="">
      <xdr:nvSpPr>
        <xdr:cNvPr id="50641059" name="Text Box 28"/>
        <xdr:cNvSpPr txBox="1">
          <a:spLocks noChangeArrowheads="1"/>
        </xdr:cNvSpPr>
      </xdr:nvSpPr>
      <xdr:spPr bwMode="auto">
        <a:xfrm>
          <a:off x="0" y="66484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85725</xdr:rowOff>
    </xdr:to>
    <xdr:sp macro="" textlink="">
      <xdr:nvSpPr>
        <xdr:cNvPr id="50641060" name="Text Box 1494"/>
        <xdr:cNvSpPr txBox="1">
          <a:spLocks noChangeArrowheads="1"/>
        </xdr:cNvSpPr>
      </xdr:nvSpPr>
      <xdr:spPr bwMode="auto">
        <a:xfrm>
          <a:off x="0" y="66484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85725</xdr:rowOff>
    </xdr:to>
    <xdr:sp macro="" textlink="">
      <xdr:nvSpPr>
        <xdr:cNvPr id="50641061" name="Text Box 1495"/>
        <xdr:cNvSpPr txBox="1">
          <a:spLocks noChangeArrowheads="1"/>
        </xdr:cNvSpPr>
      </xdr:nvSpPr>
      <xdr:spPr bwMode="auto">
        <a:xfrm>
          <a:off x="0" y="66484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85725</xdr:rowOff>
    </xdr:to>
    <xdr:sp macro="" textlink="">
      <xdr:nvSpPr>
        <xdr:cNvPr id="50641062" name="Text Box 1500"/>
        <xdr:cNvSpPr txBox="1">
          <a:spLocks noChangeArrowheads="1"/>
        </xdr:cNvSpPr>
      </xdr:nvSpPr>
      <xdr:spPr bwMode="auto">
        <a:xfrm>
          <a:off x="0" y="66484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85725</xdr:rowOff>
    </xdr:to>
    <xdr:sp macro="" textlink="">
      <xdr:nvSpPr>
        <xdr:cNvPr id="50641063" name="Text Box 1501"/>
        <xdr:cNvSpPr txBox="1">
          <a:spLocks noChangeArrowheads="1"/>
        </xdr:cNvSpPr>
      </xdr:nvSpPr>
      <xdr:spPr bwMode="auto">
        <a:xfrm>
          <a:off x="0" y="66484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85725</xdr:rowOff>
    </xdr:to>
    <xdr:sp macro="" textlink="">
      <xdr:nvSpPr>
        <xdr:cNvPr id="50641064" name="Text Box 1503"/>
        <xdr:cNvSpPr txBox="1">
          <a:spLocks noChangeArrowheads="1"/>
        </xdr:cNvSpPr>
      </xdr:nvSpPr>
      <xdr:spPr bwMode="auto">
        <a:xfrm>
          <a:off x="0" y="66484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85725</xdr:rowOff>
    </xdr:to>
    <xdr:sp macro="" textlink="">
      <xdr:nvSpPr>
        <xdr:cNvPr id="50641065" name="Text Box 1504"/>
        <xdr:cNvSpPr txBox="1">
          <a:spLocks noChangeArrowheads="1"/>
        </xdr:cNvSpPr>
      </xdr:nvSpPr>
      <xdr:spPr bwMode="auto">
        <a:xfrm>
          <a:off x="0" y="66484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85725</xdr:rowOff>
    </xdr:to>
    <xdr:sp macro="" textlink="">
      <xdr:nvSpPr>
        <xdr:cNvPr id="50641066" name="Text Box 16"/>
        <xdr:cNvSpPr txBox="1">
          <a:spLocks noChangeArrowheads="1"/>
        </xdr:cNvSpPr>
      </xdr:nvSpPr>
      <xdr:spPr bwMode="auto">
        <a:xfrm>
          <a:off x="0" y="66484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85725</xdr:rowOff>
    </xdr:to>
    <xdr:sp macro="" textlink="">
      <xdr:nvSpPr>
        <xdr:cNvPr id="50641067" name="Text Box 17"/>
        <xdr:cNvSpPr txBox="1">
          <a:spLocks noChangeArrowheads="1"/>
        </xdr:cNvSpPr>
      </xdr:nvSpPr>
      <xdr:spPr bwMode="auto">
        <a:xfrm>
          <a:off x="0" y="66484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85725</xdr:rowOff>
    </xdr:to>
    <xdr:sp macro="" textlink="">
      <xdr:nvSpPr>
        <xdr:cNvPr id="50641068" name="Text Box 18"/>
        <xdr:cNvSpPr txBox="1">
          <a:spLocks noChangeArrowheads="1"/>
        </xdr:cNvSpPr>
      </xdr:nvSpPr>
      <xdr:spPr bwMode="auto">
        <a:xfrm>
          <a:off x="0" y="66484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85725</xdr:rowOff>
    </xdr:to>
    <xdr:sp macro="" textlink="">
      <xdr:nvSpPr>
        <xdr:cNvPr id="50641069" name="Text Box 19"/>
        <xdr:cNvSpPr txBox="1">
          <a:spLocks noChangeArrowheads="1"/>
        </xdr:cNvSpPr>
      </xdr:nvSpPr>
      <xdr:spPr bwMode="auto">
        <a:xfrm>
          <a:off x="0" y="66484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85725</xdr:rowOff>
    </xdr:to>
    <xdr:sp macro="" textlink="">
      <xdr:nvSpPr>
        <xdr:cNvPr id="50641070" name="Text Box 23"/>
        <xdr:cNvSpPr txBox="1">
          <a:spLocks noChangeArrowheads="1"/>
        </xdr:cNvSpPr>
      </xdr:nvSpPr>
      <xdr:spPr bwMode="auto">
        <a:xfrm>
          <a:off x="0" y="66484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85725</xdr:rowOff>
    </xdr:to>
    <xdr:sp macro="" textlink="">
      <xdr:nvSpPr>
        <xdr:cNvPr id="50641071" name="Text Box 24"/>
        <xdr:cNvSpPr txBox="1">
          <a:spLocks noChangeArrowheads="1"/>
        </xdr:cNvSpPr>
      </xdr:nvSpPr>
      <xdr:spPr bwMode="auto">
        <a:xfrm>
          <a:off x="0" y="66484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85725</xdr:rowOff>
    </xdr:to>
    <xdr:sp macro="" textlink="">
      <xdr:nvSpPr>
        <xdr:cNvPr id="50641072" name="Text Box 25"/>
        <xdr:cNvSpPr txBox="1">
          <a:spLocks noChangeArrowheads="1"/>
        </xdr:cNvSpPr>
      </xdr:nvSpPr>
      <xdr:spPr bwMode="auto">
        <a:xfrm>
          <a:off x="0" y="66484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85725</xdr:rowOff>
    </xdr:to>
    <xdr:sp macro="" textlink="">
      <xdr:nvSpPr>
        <xdr:cNvPr id="50641073" name="Text Box 26"/>
        <xdr:cNvSpPr txBox="1">
          <a:spLocks noChangeArrowheads="1"/>
        </xdr:cNvSpPr>
      </xdr:nvSpPr>
      <xdr:spPr bwMode="auto">
        <a:xfrm>
          <a:off x="0" y="66484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85725</xdr:rowOff>
    </xdr:to>
    <xdr:sp macro="" textlink="">
      <xdr:nvSpPr>
        <xdr:cNvPr id="50641074" name="Text Box 27"/>
        <xdr:cNvSpPr txBox="1">
          <a:spLocks noChangeArrowheads="1"/>
        </xdr:cNvSpPr>
      </xdr:nvSpPr>
      <xdr:spPr bwMode="auto">
        <a:xfrm>
          <a:off x="0" y="66484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85725</xdr:rowOff>
    </xdr:to>
    <xdr:sp macro="" textlink="">
      <xdr:nvSpPr>
        <xdr:cNvPr id="50641075" name="Text Box 28"/>
        <xdr:cNvSpPr txBox="1">
          <a:spLocks noChangeArrowheads="1"/>
        </xdr:cNvSpPr>
      </xdr:nvSpPr>
      <xdr:spPr bwMode="auto">
        <a:xfrm>
          <a:off x="0" y="66484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85725</xdr:rowOff>
    </xdr:to>
    <xdr:sp macro="" textlink="">
      <xdr:nvSpPr>
        <xdr:cNvPr id="50641076" name="Text Box 1494"/>
        <xdr:cNvSpPr txBox="1">
          <a:spLocks noChangeArrowheads="1"/>
        </xdr:cNvSpPr>
      </xdr:nvSpPr>
      <xdr:spPr bwMode="auto">
        <a:xfrm>
          <a:off x="0" y="66484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85725</xdr:rowOff>
    </xdr:to>
    <xdr:sp macro="" textlink="">
      <xdr:nvSpPr>
        <xdr:cNvPr id="50641077" name="Text Box 1495"/>
        <xdr:cNvSpPr txBox="1">
          <a:spLocks noChangeArrowheads="1"/>
        </xdr:cNvSpPr>
      </xdr:nvSpPr>
      <xdr:spPr bwMode="auto">
        <a:xfrm>
          <a:off x="0" y="66484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85725</xdr:rowOff>
    </xdr:to>
    <xdr:sp macro="" textlink="">
      <xdr:nvSpPr>
        <xdr:cNvPr id="50641078" name="Text Box 1500"/>
        <xdr:cNvSpPr txBox="1">
          <a:spLocks noChangeArrowheads="1"/>
        </xdr:cNvSpPr>
      </xdr:nvSpPr>
      <xdr:spPr bwMode="auto">
        <a:xfrm>
          <a:off x="0" y="66484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85725</xdr:rowOff>
    </xdr:to>
    <xdr:sp macro="" textlink="">
      <xdr:nvSpPr>
        <xdr:cNvPr id="50641079" name="Text Box 1501"/>
        <xdr:cNvSpPr txBox="1">
          <a:spLocks noChangeArrowheads="1"/>
        </xdr:cNvSpPr>
      </xdr:nvSpPr>
      <xdr:spPr bwMode="auto">
        <a:xfrm>
          <a:off x="0" y="66484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85725</xdr:rowOff>
    </xdr:to>
    <xdr:sp macro="" textlink="">
      <xdr:nvSpPr>
        <xdr:cNvPr id="50641080" name="Text Box 1503"/>
        <xdr:cNvSpPr txBox="1">
          <a:spLocks noChangeArrowheads="1"/>
        </xdr:cNvSpPr>
      </xdr:nvSpPr>
      <xdr:spPr bwMode="auto">
        <a:xfrm>
          <a:off x="0" y="66484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85725</xdr:rowOff>
    </xdr:to>
    <xdr:sp macro="" textlink="">
      <xdr:nvSpPr>
        <xdr:cNvPr id="50641081" name="Text Box 1504"/>
        <xdr:cNvSpPr txBox="1">
          <a:spLocks noChangeArrowheads="1"/>
        </xdr:cNvSpPr>
      </xdr:nvSpPr>
      <xdr:spPr bwMode="auto">
        <a:xfrm>
          <a:off x="0" y="66484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95250</xdr:colOff>
      <xdr:row>49</xdr:row>
      <xdr:rowOff>9525</xdr:rowOff>
    </xdr:to>
    <xdr:sp macro="" textlink="">
      <xdr:nvSpPr>
        <xdr:cNvPr id="50641082" name="Text Box 10"/>
        <xdr:cNvSpPr txBox="1">
          <a:spLocks noChangeArrowheads="1"/>
        </xdr:cNvSpPr>
      </xdr:nvSpPr>
      <xdr:spPr bwMode="auto">
        <a:xfrm>
          <a:off x="0" y="86487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95250</xdr:colOff>
      <xdr:row>49</xdr:row>
      <xdr:rowOff>9525</xdr:rowOff>
    </xdr:to>
    <xdr:sp macro="" textlink="">
      <xdr:nvSpPr>
        <xdr:cNvPr id="50641083" name="Text Box 11"/>
        <xdr:cNvSpPr txBox="1">
          <a:spLocks noChangeArrowheads="1"/>
        </xdr:cNvSpPr>
      </xdr:nvSpPr>
      <xdr:spPr bwMode="auto">
        <a:xfrm>
          <a:off x="0" y="86487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95250</xdr:colOff>
      <xdr:row>49</xdr:row>
      <xdr:rowOff>9525</xdr:rowOff>
    </xdr:to>
    <xdr:sp macro="" textlink="">
      <xdr:nvSpPr>
        <xdr:cNvPr id="50641084" name="Text Box 12"/>
        <xdr:cNvSpPr txBox="1">
          <a:spLocks noChangeArrowheads="1"/>
        </xdr:cNvSpPr>
      </xdr:nvSpPr>
      <xdr:spPr bwMode="auto">
        <a:xfrm>
          <a:off x="0" y="86487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95250</xdr:colOff>
      <xdr:row>49</xdr:row>
      <xdr:rowOff>9525</xdr:rowOff>
    </xdr:to>
    <xdr:sp macro="" textlink="">
      <xdr:nvSpPr>
        <xdr:cNvPr id="50641085" name="Text Box 13"/>
        <xdr:cNvSpPr txBox="1">
          <a:spLocks noChangeArrowheads="1"/>
        </xdr:cNvSpPr>
      </xdr:nvSpPr>
      <xdr:spPr bwMode="auto">
        <a:xfrm>
          <a:off x="0" y="86487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95250</xdr:colOff>
      <xdr:row>49</xdr:row>
      <xdr:rowOff>9525</xdr:rowOff>
    </xdr:to>
    <xdr:sp macro="" textlink="">
      <xdr:nvSpPr>
        <xdr:cNvPr id="50641086" name="Text Box 14"/>
        <xdr:cNvSpPr txBox="1">
          <a:spLocks noChangeArrowheads="1"/>
        </xdr:cNvSpPr>
      </xdr:nvSpPr>
      <xdr:spPr bwMode="auto">
        <a:xfrm>
          <a:off x="0" y="86487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95250</xdr:colOff>
      <xdr:row>49</xdr:row>
      <xdr:rowOff>9525</xdr:rowOff>
    </xdr:to>
    <xdr:sp macro="" textlink="">
      <xdr:nvSpPr>
        <xdr:cNvPr id="50641087" name="Text Box 15"/>
        <xdr:cNvSpPr txBox="1">
          <a:spLocks noChangeArrowheads="1"/>
        </xdr:cNvSpPr>
      </xdr:nvSpPr>
      <xdr:spPr bwMode="auto">
        <a:xfrm>
          <a:off x="0" y="86487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95250</xdr:colOff>
      <xdr:row>49</xdr:row>
      <xdr:rowOff>9525</xdr:rowOff>
    </xdr:to>
    <xdr:sp macro="" textlink="">
      <xdr:nvSpPr>
        <xdr:cNvPr id="50641088" name="Text Box 16"/>
        <xdr:cNvSpPr txBox="1">
          <a:spLocks noChangeArrowheads="1"/>
        </xdr:cNvSpPr>
      </xdr:nvSpPr>
      <xdr:spPr bwMode="auto">
        <a:xfrm>
          <a:off x="0" y="86487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95250</xdr:colOff>
      <xdr:row>49</xdr:row>
      <xdr:rowOff>9525</xdr:rowOff>
    </xdr:to>
    <xdr:sp macro="" textlink="">
      <xdr:nvSpPr>
        <xdr:cNvPr id="50641089" name="Text Box 17"/>
        <xdr:cNvSpPr txBox="1">
          <a:spLocks noChangeArrowheads="1"/>
        </xdr:cNvSpPr>
      </xdr:nvSpPr>
      <xdr:spPr bwMode="auto">
        <a:xfrm>
          <a:off x="0" y="86487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95250</xdr:colOff>
      <xdr:row>49</xdr:row>
      <xdr:rowOff>19050</xdr:rowOff>
    </xdr:to>
    <xdr:sp macro="" textlink="">
      <xdr:nvSpPr>
        <xdr:cNvPr id="50641090" name="Text Box 16"/>
        <xdr:cNvSpPr txBox="1">
          <a:spLocks noChangeArrowheads="1"/>
        </xdr:cNvSpPr>
      </xdr:nvSpPr>
      <xdr:spPr bwMode="auto">
        <a:xfrm>
          <a:off x="0" y="86487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95250</xdr:colOff>
      <xdr:row>49</xdr:row>
      <xdr:rowOff>19050</xdr:rowOff>
    </xdr:to>
    <xdr:sp macro="" textlink="">
      <xdr:nvSpPr>
        <xdr:cNvPr id="50641091" name="Text Box 17"/>
        <xdr:cNvSpPr txBox="1">
          <a:spLocks noChangeArrowheads="1"/>
        </xdr:cNvSpPr>
      </xdr:nvSpPr>
      <xdr:spPr bwMode="auto">
        <a:xfrm>
          <a:off x="0" y="86487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95250</xdr:colOff>
      <xdr:row>49</xdr:row>
      <xdr:rowOff>19050</xdr:rowOff>
    </xdr:to>
    <xdr:sp macro="" textlink="">
      <xdr:nvSpPr>
        <xdr:cNvPr id="50641092" name="Text Box 18"/>
        <xdr:cNvSpPr txBox="1">
          <a:spLocks noChangeArrowheads="1"/>
        </xdr:cNvSpPr>
      </xdr:nvSpPr>
      <xdr:spPr bwMode="auto">
        <a:xfrm>
          <a:off x="0" y="86487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95250</xdr:colOff>
      <xdr:row>49</xdr:row>
      <xdr:rowOff>19050</xdr:rowOff>
    </xdr:to>
    <xdr:sp macro="" textlink="">
      <xdr:nvSpPr>
        <xdr:cNvPr id="50641093" name="Text Box 19"/>
        <xdr:cNvSpPr txBox="1">
          <a:spLocks noChangeArrowheads="1"/>
        </xdr:cNvSpPr>
      </xdr:nvSpPr>
      <xdr:spPr bwMode="auto">
        <a:xfrm>
          <a:off x="0" y="86487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95250</xdr:colOff>
      <xdr:row>49</xdr:row>
      <xdr:rowOff>19050</xdr:rowOff>
    </xdr:to>
    <xdr:sp macro="" textlink="">
      <xdr:nvSpPr>
        <xdr:cNvPr id="50641094" name="Text Box 23"/>
        <xdr:cNvSpPr txBox="1">
          <a:spLocks noChangeArrowheads="1"/>
        </xdr:cNvSpPr>
      </xdr:nvSpPr>
      <xdr:spPr bwMode="auto">
        <a:xfrm>
          <a:off x="0" y="86487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95250</xdr:colOff>
      <xdr:row>49</xdr:row>
      <xdr:rowOff>19050</xdr:rowOff>
    </xdr:to>
    <xdr:sp macro="" textlink="">
      <xdr:nvSpPr>
        <xdr:cNvPr id="50641095" name="Text Box 24"/>
        <xdr:cNvSpPr txBox="1">
          <a:spLocks noChangeArrowheads="1"/>
        </xdr:cNvSpPr>
      </xdr:nvSpPr>
      <xdr:spPr bwMode="auto">
        <a:xfrm>
          <a:off x="0" y="86487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95250</xdr:colOff>
      <xdr:row>49</xdr:row>
      <xdr:rowOff>19050</xdr:rowOff>
    </xdr:to>
    <xdr:sp macro="" textlink="">
      <xdr:nvSpPr>
        <xdr:cNvPr id="50641096" name="Text Box 25"/>
        <xdr:cNvSpPr txBox="1">
          <a:spLocks noChangeArrowheads="1"/>
        </xdr:cNvSpPr>
      </xdr:nvSpPr>
      <xdr:spPr bwMode="auto">
        <a:xfrm>
          <a:off x="0" y="86487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95250</xdr:colOff>
      <xdr:row>49</xdr:row>
      <xdr:rowOff>19050</xdr:rowOff>
    </xdr:to>
    <xdr:sp macro="" textlink="">
      <xdr:nvSpPr>
        <xdr:cNvPr id="50641097" name="Text Box 26"/>
        <xdr:cNvSpPr txBox="1">
          <a:spLocks noChangeArrowheads="1"/>
        </xdr:cNvSpPr>
      </xdr:nvSpPr>
      <xdr:spPr bwMode="auto">
        <a:xfrm>
          <a:off x="0" y="86487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95250</xdr:colOff>
      <xdr:row>49</xdr:row>
      <xdr:rowOff>19050</xdr:rowOff>
    </xdr:to>
    <xdr:sp macro="" textlink="">
      <xdr:nvSpPr>
        <xdr:cNvPr id="50641098" name="Text Box 27"/>
        <xdr:cNvSpPr txBox="1">
          <a:spLocks noChangeArrowheads="1"/>
        </xdr:cNvSpPr>
      </xdr:nvSpPr>
      <xdr:spPr bwMode="auto">
        <a:xfrm>
          <a:off x="0" y="86487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95250</xdr:colOff>
      <xdr:row>49</xdr:row>
      <xdr:rowOff>19050</xdr:rowOff>
    </xdr:to>
    <xdr:sp macro="" textlink="">
      <xdr:nvSpPr>
        <xdr:cNvPr id="50641099" name="Text Box 28"/>
        <xdr:cNvSpPr txBox="1">
          <a:spLocks noChangeArrowheads="1"/>
        </xdr:cNvSpPr>
      </xdr:nvSpPr>
      <xdr:spPr bwMode="auto">
        <a:xfrm>
          <a:off x="0" y="86487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95250</xdr:colOff>
      <xdr:row>49</xdr:row>
      <xdr:rowOff>19050</xdr:rowOff>
    </xdr:to>
    <xdr:sp macro="" textlink="">
      <xdr:nvSpPr>
        <xdr:cNvPr id="50641100" name="Text Box 1494"/>
        <xdr:cNvSpPr txBox="1">
          <a:spLocks noChangeArrowheads="1"/>
        </xdr:cNvSpPr>
      </xdr:nvSpPr>
      <xdr:spPr bwMode="auto">
        <a:xfrm>
          <a:off x="0" y="86487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95250</xdr:colOff>
      <xdr:row>49</xdr:row>
      <xdr:rowOff>19050</xdr:rowOff>
    </xdr:to>
    <xdr:sp macro="" textlink="">
      <xdr:nvSpPr>
        <xdr:cNvPr id="50641101" name="Text Box 1495"/>
        <xdr:cNvSpPr txBox="1">
          <a:spLocks noChangeArrowheads="1"/>
        </xdr:cNvSpPr>
      </xdr:nvSpPr>
      <xdr:spPr bwMode="auto">
        <a:xfrm>
          <a:off x="0" y="86487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95250</xdr:colOff>
      <xdr:row>49</xdr:row>
      <xdr:rowOff>19050</xdr:rowOff>
    </xdr:to>
    <xdr:sp macro="" textlink="">
      <xdr:nvSpPr>
        <xdr:cNvPr id="50641102" name="Text Box 1500"/>
        <xdr:cNvSpPr txBox="1">
          <a:spLocks noChangeArrowheads="1"/>
        </xdr:cNvSpPr>
      </xdr:nvSpPr>
      <xdr:spPr bwMode="auto">
        <a:xfrm>
          <a:off x="0" y="86487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95250</xdr:colOff>
      <xdr:row>49</xdr:row>
      <xdr:rowOff>19050</xdr:rowOff>
    </xdr:to>
    <xdr:sp macro="" textlink="">
      <xdr:nvSpPr>
        <xdr:cNvPr id="50641103" name="Text Box 1501"/>
        <xdr:cNvSpPr txBox="1">
          <a:spLocks noChangeArrowheads="1"/>
        </xdr:cNvSpPr>
      </xdr:nvSpPr>
      <xdr:spPr bwMode="auto">
        <a:xfrm>
          <a:off x="0" y="86487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95250</xdr:colOff>
      <xdr:row>49</xdr:row>
      <xdr:rowOff>19050</xdr:rowOff>
    </xdr:to>
    <xdr:sp macro="" textlink="">
      <xdr:nvSpPr>
        <xdr:cNvPr id="50641104" name="Text Box 1503"/>
        <xdr:cNvSpPr txBox="1">
          <a:spLocks noChangeArrowheads="1"/>
        </xdr:cNvSpPr>
      </xdr:nvSpPr>
      <xdr:spPr bwMode="auto">
        <a:xfrm>
          <a:off x="0" y="86487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95250</xdr:colOff>
      <xdr:row>49</xdr:row>
      <xdr:rowOff>19050</xdr:rowOff>
    </xdr:to>
    <xdr:sp macro="" textlink="">
      <xdr:nvSpPr>
        <xdr:cNvPr id="50641105" name="Text Box 1504"/>
        <xdr:cNvSpPr txBox="1">
          <a:spLocks noChangeArrowheads="1"/>
        </xdr:cNvSpPr>
      </xdr:nvSpPr>
      <xdr:spPr bwMode="auto">
        <a:xfrm>
          <a:off x="0" y="86487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95250</xdr:colOff>
      <xdr:row>49</xdr:row>
      <xdr:rowOff>19050</xdr:rowOff>
    </xdr:to>
    <xdr:sp macro="" textlink="">
      <xdr:nvSpPr>
        <xdr:cNvPr id="50641106" name="Text Box 16"/>
        <xdr:cNvSpPr txBox="1">
          <a:spLocks noChangeArrowheads="1"/>
        </xdr:cNvSpPr>
      </xdr:nvSpPr>
      <xdr:spPr bwMode="auto">
        <a:xfrm>
          <a:off x="0" y="86487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95250</xdr:colOff>
      <xdr:row>49</xdr:row>
      <xdr:rowOff>19050</xdr:rowOff>
    </xdr:to>
    <xdr:sp macro="" textlink="">
      <xdr:nvSpPr>
        <xdr:cNvPr id="50641107" name="Text Box 17"/>
        <xdr:cNvSpPr txBox="1">
          <a:spLocks noChangeArrowheads="1"/>
        </xdr:cNvSpPr>
      </xdr:nvSpPr>
      <xdr:spPr bwMode="auto">
        <a:xfrm>
          <a:off x="0" y="86487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95250</xdr:colOff>
      <xdr:row>49</xdr:row>
      <xdr:rowOff>19050</xdr:rowOff>
    </xdr:to>
    <xdr:sp macro="" textlink="">
      <xdr:nvSpPr>
        <xdr:cNvPr id="50641108" name="Text Box 18"/>
        <xdr:cNvSpPr txBox="1">
          <a:spLocks noChangeArrowheads="1"/>
        </xdr:cNvSpPr>
      </xdr:nvSpPr>
      <xdr:spPr bwMode="auto">
        <a:xfrm>
          <a:off x="0" y="86487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95250</xdr:colOff>
      <xdr:row>49</xdr:row>
      <xdr:rowOff>19050</xdr:rowOff>
    </xdr:to>
    <xdr:sp macro="" textlink="">
      <xdr:nvSpPr>
        <xdr:cNvPr id="50641109" name="Text Box 19"/>
        <xdr:cNvSpPr txBox="1">
          <a:spLocks noChangeArrowheads="1"/>
        </xdr:cNvSpPr>
      </xdr:nvSpPr>
      <xdr:spPr bwMode="auto">
        <a:xfrm>
          <a:off x="0" y="86487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95250</xdr:colOff>
      <xdr:row>49</xdr:row>
      <xdr:rowOff>19050</xdr:rowOff>
    </xdr:to>
    <xdr:sp macro="" textlink="">
      <xdr:nvSpPr>
        <xdr:cNvPr id="50641110" name="Text Box 23"/>
        <xdr:cNvSpPr txBox="1">
          <a:spLocks noChangeArrowheads="1"/>
        </xdr:cNvSpPr>
      </xdr:nvSpPr>
      <xdr:spPr bwMode="auto">
        <a:xfrm>
          <a:off x="0" y="86487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95250</xdr:colOff>
      <xdr:row>49</xdr:row>
      <xdr:rowOff>19050</xdr:rowOff>
    </xdr:to>
    <xdr:sp macro="" textlink="">
      <xdr:nvSpPr>
        <xdr:cNvPr id="50641111" name="Text Box 24"/>
        <xdr:cNvSpPr txBox="1">
          <a:spLocks noChangeArrowheads="1"/>
        </xdr:cNvSpPr>
      </xdr:nvSpPr>
      <xdr:spPr bwMode="auto">
        <a:xfrm>
          <a:off x="0" y="86487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95250</xdr:colOff>
      <xdr:row>49</xdr:row>
      <xdr:rowOff>19050</xdr:rowOff>
    </xdr:to>
    <xdr:sp macro="" textlink="">
      <xdr:nvSpPr>
        <xdr:cNvPr id="50641112" name="Text Box 25"/>
        <xdr:cNvSpPr txBox="1">
          <a:spLocks noChangeArrowheads="1"/>
        </xdr:cNvSpPr>
      </xdr:nvSpPr>
      <xdr:spPr bwMode="auto">
        <a:xfrm>
          <a:off x="0" y="86487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95250</xdr:colOff>
      <xdr:row>49</xdr:row>
      <xdr:rowOff>19050</xdr:rowOff>
    </xdr:to>
    <xdr:sp macro="" textlink="">
      <xdr:nvSpPr>
        <xdr:cNvPr id="50641113" name="Text Box 26"/>
        <xdr:cNvSpPr txBox="1">
          <a:spLocks noChangeArrowheads="1"/>
        </xdr:cNvSpPr>
      </xdr:nvSpPr>
      <xdr:spPr bwMode="auto">
        <a:xfrm>
          <a:off x="0" y="86487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95250</xdr:colOff>
      <xdr:row>49</xdr:row>
      <xdr:rowOff>19050</xdr:rowOff>
    </xdr:to>
    <xdr:sp macro="" textlink="">
      <xdr:nvSpPr>
        <xdr:cNvPr id="50641114" name="Text Box 27"/>
        <xdr:cNvSpPr txBox="1">
          <a:spLocks noChangeArrowheads="1"/>
        </xdr:cNvSpPr>
      </xdr:nvSpPr>
      <xdr:spPr bwMode="auto">
        <a:xfrm>
          <a:off x="0" y="86487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95250</xdr:colOff>
      <xdr:row>49</xdr:row>
      <xdr:rowOff>19050</xdr:rowOff>
    </xdr:to>
    <xdr:sp macro="" textlink="">
      <xdr:nvSpPr>
        <xdr:cNvPr id="50641115" name="Text Box 28"/>
        <xdr:cNvSpPr txBox="1">
          <a:spLocks noChangeArrowheads="1"/>
        </xdr:cNvSpPr>
      </xdr:nvSpPr>
      <xdr:spPr bwMode="auto">
        <a:xfrm>
          <a:off x="0" y="86487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95250</xdr:colOff>
      <xdr:row>49</xdr:row>
      <xdr:rowOff>19050</xdr:rowOff>
    </xdr:to>
    <xdr:sp macro="" textlink="">
      <xdr:nvSpPr>
        <xdr:cNvPr id="50641116" name="Text Box 1494"/>
        <xdr:cNvSpPr txBox="1">
          <a:spLocks noChangeArrowheads="1"/>
        </xdr:cNvSpPr>
      </xdr:nvSpPr>
      <xdr:spPr bwMode="auto">
        <a:xfrm>
          <a:off x="0" y="86487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95250</xdr:colOff>
      <xdr:row>49</xdr:row>
      <xdr:rowOff>19050</xdr:rowOff>
    </xdr:to>
    <xdr:sp macro="" textlink="">
      <xdr:nvSpPr>
        <xdr:cNvPr id="50641117" name="Text Box 1495"/>
        <xdr:cNvSpPr txBox="1">
          <a:spLocks noChangeArrowheads="1"/>
        </xdr:cNvSpPr>
      </xdr:nvSpPr>
      <xdr:spPr bwMode="auto">
        <a:xfrm>
          <a:off x="0" y="86487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95250</xdr:colOff>
      <xdr:row>49</xdr:row>
      <xdr:rowOff>19050</xdr:rowOff>
    </xdr:to>
    <xdr:sp macro="" textlink="">
      <xdr:nvSpPr>
        <xdr:cNvPr id="50641118" name="Text Box 1500"/>
        <xdr:cNvSpPr txBox="1">
          <a:spLocks noChangeArrowheads="1"/>
        </xdr:cNvSpPr>
      </xdr:nvSpPr>
      <xdr:spPr bwMode="auto">
        <a:xfrm>
          <a:off x="0" y="86487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95250</xdr:colOff>
      <xdr:row>49</xdr:row>
      <xdr:rowOff>19050</xdr:rowOff>
    </xdr:to>
    <xdr:sp macro="" textlink="">
      <xdr:nvSpPr>
        <xdr:cNvPr id="50641119" name="Text Box 1501"/>
        <xdr:cNvSpPr txBox="1">
          <a:spLocks noChangeArrowheads="1"/>
        </xdr:cNvSpPr>
      </xdr:nvSpPr>
      <xdr:spPr bwMode="auto">
        <a:xfrm>
          <a:off x="0" y="86487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95250</xdr:colOff>
      <xdr:row>49</xdr:row>
      <xdr:rowOff>19050</xdr:rowOff>
    </xdr:to>
    <xdr:sp macro="" textlink="">
      <xdr:nvSpPr>
        <xdr:cNvPr id="50641120" name="Text Box 1503"/>
        <xdr:cNvSpPr txBox="1">
          <a:spLocks noChangeArrowheads="1"/>
        </xdr:cNvSpPr>
      </xdr:nvSpPr>
      <xdr:spPr bwMode="auto">
        <a:xfrm>
          <a:off x="0" y="86487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95250</xdr:colOff>
      <xdr:row>49</xdr:row>
      <xdr:rowOff>19050</xdr:rowOff>
    </xdr:to>
    <xdr:sp macro="" textlink="">
      <xdr:nvSpPr>
        <xdr:cNvPr id="50641121" name="Text Box 1504"/>
        <xdr:cNvSpPr txBox="1">
          <a:spLocks noChangeArrowheads="1"/>
        </xdr:cNvSpPr>
      </xdr:nvSpPr>
      <xdr:spPr bwMode="auto">
        <a:xfrm>
          <a:off x="0" y="86487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95250</xdr:colOff>
      <xdr:row>49</xdr:row>
      <xdr:rowOff>19050</xdr:rowOff>
    </xdr:to>
    <xdr:sp macro="" textlink="">
      <xdr:nvSpPr>
        <xdr:cNvPr id="50641122" name="Text Box 16"/>
        <xdr:cNvSpPr txBox="1">
          <a:spLocks noChangeArrowheads="1"/>
        </xdr:cNvSpPr>
      </xdr:nvSpPr>
      <xdr:spPr bwMode="auto">
        <a:xfrm>
          <a:off x="0" y="86487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95250</xdr:colOff>
      <xdr:row>49</xdr:row>
      <xdr:rowOff>19050</xdr:rowOff>
    </xdr:to>
    <xdr:sp macro="" textlink="">
      <xdr:nvSpPr>
        <xdr:cNvPr id="50641123" name="Text Box 17"/>
        <xdr:cNvSpPr txBox="1">
          <a:spLocks noChangeArrowheads="1"/>
        </xdr:cNvSpPr>
      </xdr:nvSpPr>
      <xdr:spPr bwMode="auto">
        <a:xfrm>
          <a:off x="0" y="86487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95250</xdr:colOff>
      <xdr:row>49</xdr:row>
      <xdr:rowOff>19050</xdr:rowOff>
    </xdr:to>
    <xdr:sp macro="" textlink="">
      <xdr:nvSpPr>
        <xdr:cNvPr id="50641124" name="Text Box 18"/>
        <xdr:cNvSpPr txBox="1">
          <a:spLocks noChangeArrowheads="1"/>
        </xdr:cNvSpPr>
      </xdr:nvSpPr>
      <xdr:spPr bwMode="auto">
        <a:xfrm>
          <a:off x="0" y="86487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95250</xdr:colOff>
      <xdr:row>49</xdr:row>
      <xdr:rowOff>19050</xdr:rowOff>
    </xdr:to>
    <xdr:sp macro="" textlink="">
      <xdr:nvSpPr>
        <xdr:cNvPr id="50641125" name="Text Box 19"/>
        <xdr:cNvSpPr txBox="1">
          <a:spLocks noChangeArrowheads="1"/>
        </xdr:cNvSpPr>
      </xdr:nvSpPr>
      <xdr:spPr bwMode="auto">
        <a:xfrm>
          <a:off x="0" y="86487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95250</xdr:colOff>
      <xdr:row>49</xdr:row>
      <xdr:rowOff>19050</xdr:rowOff>
    </xdr:to>
    <xdr:sp macro="" textlink="">
      <xdr:nvSpPr>
        <xdr:cNvPr id="50641126" name="Text Box 23"/>
        <xdr:cNvSpPr txBox="1">
          <a:spLocks noChangeArrowheads="1"/>
        </xdr:cNvSpPr>
      </xdr:nvSpPr>
      <xdr:spPr bwMode="auto">
        <a:xfrm>
          <a:off x="0" y="86487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95250</xdr:colOff>
      <xdr:row>49</xdr:row>
      <xdr:rowOff>19050</xdr:rowOff>
    </xdr:to>
    <xdr:sp macro="" textlink="">
      <xdr:nvSpPr>
        <xdr:cNvPr id="50641127" name="Text Box 24"/>
        <xdr:cNvSpPr txBox="1">
          <a:spLocks noChangeArrowheads="1"/>
        </xdr:cNvSpPr>
      </xdr:nvSpPr>
      <xdr:spPr bwMode="auto">
        <a:xfrm>
          <a:off x="0" y="86487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95250</xdr:colOff>
      <xdr:row>49</xdr:row>
      <xdr:rowOff>19050</xdr:rowOff>
    </xdr:to>
    <xdr:sp macro="" textlink="">
      <xdr:nvSpPr>
        <xdr:cNvPr id="50641128" name="Text Box 25"/>
        <xdr:cNvSpPr txBox="1">
          <a:spLocks noChangeArrowheads="1"/>
        </xdr:cNvSpPr>
      </xdr:nvSpPr>
      <xdr:spPr bwMode="auto">
        <a:xfrm>
          <a:off x="0" y="86487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95250</xdr:colOff>
      <xdr:row>49</xdr:row>
      <xdr:rowOff>19050</xdr:rowOff>
    </xdr:to>
    <xdr:sp macro="" textlink="">
      <xdr:nvSpPr>
        <xdr:cNvPr id="50641129" name="Text Box 26"/>
        <xdr:cNvSpPr txBox="1">
          <a:spLocks noChangeArrowheads="1"/>
        </xdr:cNvSpPr>
      </xdr:nvSpPr>
      <xdr:spPr bwMode="auto">
        <a:xfrm>
          <a:off x="0" y="86487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95250</xdr:colOff>
      <xdr:row>49</xdr:row>
      <xdr:rowOff>19050</xdr:rowOff>
    </xdr:to>
    <xdr:sp macro="" textlink="">
      <xdr:nvSpPr>
        <xdr:cNvPr id="50641130" name="Text Box 27"/>
        <xdr:cNvSpPr txBox="1">
          <a:spLocks noChangeArrowheads="1"/>
        </xdr:cNvSpPr>
      </xdr:nvSpPr>
      <xdr:spPr bwMode="auto">
        <a:xfrm>
          <a:off x="0" y="86487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95250</xdr:colOff>
      <xdr:row>49</xdr:row>
      <xdr:rowOff>19050</xdr:rowOff>
    </xdr:to>
    <xdr:sp macro="" textlink="">
      <xdr:nvSpPr>
        <xdr:cNvPr id="50641131" name="Text Box 28"/>
        <xdr:cNvSpPr txBox="1">
          <a:spLocks noChangeArrowheads="1"/>
        </xdr:cNvSpPr>
      </xdr:nvSpPr>
      <xdr:spPr bwMode="auto">
        <a:xfrm>
          <a:off x="0" y="86487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95250</xdr:colOff>
      <xdr:row>49</xdr:row>
      <xdr:rowOff>19050</xdr:rowOff>
    </xdr:to>
    <xdr:sp macro="" textlink="">
      <xdr:nvSpPr>
        <xdr:cNvPr id="50641132" name="Text Box 1494"/>
        <xdr:cNvSpPr txBox="1">
          <a:spLocks noChangeArrowheads="1"/>
        </xdr:cNvSpPr>
      </xdr:nvSpPr>
      <xdr:spPr bwMode="auto">
        <a:xfrm>
          <a:off x="0" y="86487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95250</xdr:colOff>
      <xdr:row>49</xdr:row>
      <xdr:rowOff>19050</xdr:rowOff>
    </xdr:to>
    <xdr:sp macro="" textlink="">
      <xdr:nvSpPr>
        <xdr:cNvPr id="50641133" name="Text Box 1495"/>
        <xdr:cNvSpPr txBox="1">
          <a:spLocks noChangeArrowheads="1"/>
        </xdr:cNvSpPr>
      </xdr:nvSpPr>
      <xdr:spPr bwMode="auto">
        <a:xfrm>
          <a:off x="0" y="86487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95250</xdr:colOff>
      <xdr:row>49</xdr:row>
      <xdr:rowOff>19050</xdr:rowOff>
    </xdr:to>
    <xdr:sp macro="" textlink="">
      <xdr:nvSpPr>
        <xdr:cNvPr id="50641134" name="Text Box 1500"/>
        <xdr:cNvSpPr txBox="1">
          <a:spLocks noChangeArrowheads="1"/>
        </xdr:cNvSpPr>
      </xdr:nvSpPr>
      <xdr:spPr bwMode="auto">
        <a:xfrm>
          <a:off x="0" y="86487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95250</xdr:colOff>
      <xdr:row>49</xdr:row>
      <xdr:rowOff>19050</xdr:rowOff>
    </xdr:to>
    <xdr:sp macro="" textlink="">
      <xdr:nvSpPr>
        <xdr:cNvPr id="50641135" name="Text Box 1501"/>
        <xdr:cNvSpPr txBox="1">
          <a:spLocks noChangeArrowheads="1"/>
        </xdr:cNvSpPr>
      </xdr:nvSpPr>
      <xdr:spPr bwMode="auto">
        <a:xfrm>
          <a:off x="0" y="86487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95250</xdr:colOff>
      <xdr:row>49</xdr:row>
      <xdr:rowOff>19050</xdr:rowOff>
    </xdr:to>
    <xdr:sp macro="" textlink="">
      <xdr:nvSpPr>
        <xdr:cNvPr id="50641136" name="Text Box 1503"/>
        <xdr:cNvSpPr txBox="1">
          <a:spLocks noChangeArrowheads="1"/>
        </xdr:cNvSpPr>
      </xdr:nvSpPr>
      <xdr:spPr bwMode="auto">
        <a:xfrm>
          <a:off x="0" y="86487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95250</xdr:colOff>
      <xdr:row>49</xdr:row>
      <xdr:rowOff>19050</xdr:rowOff>
    </xdr:to>
    <xdr:sp macro="" textlink="">
      <xdr:nvSpPr>
        <xdr:cNvPr id="50641137" name="Text Box 1504"/>
        <xdr:cNvSpPr txBox="1">
          <a:spLocks noChangeArrowheads="1"/>
        </xdr:cNvSpPr>
      </xdr:nvSpPr>
      <xdr:spPr bwMode="auto">
        <a:xfrm>
          <a:off x="0" y="86487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95250</xdr:colOff>
      <xdr:row>49</xdr:row>
      <xdr:rowOff>19050</xdr:rowOff>
    </xdr:to>
    <xdr:sp macro="" textlink="">
      <xdr:nvSpPr>
        <xdr:cNvPr id="50641138" name="Text Box 16"/>
        <xdr:cNvSpPr txBox="1">
          <a:spLocks noChangeArrowheads="1"/>
        </xdr:cNvSpPr>
      </xdr:nvSpPr>
      <xdr:spPr bwMode="auto">
        <a:xfrm>
          <a:off x="0" y="86487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95250</xdr:colOff>
      <xdr:row>49</xdr:row>
      <xdr:rowOff>19050</xdr:rowOff>
    </xdr:to>
    <xdr:sp macro="" textlink="">
      <xdr:nvSpPr>
        <xdr:cNvPr id="50641139" name="Text Box 17"/>
        <xdr:cNvSpPr txBox="1">
          <a:spLocks noChangeArrowheads="1"/>
        </xdr:cNvSpPr>
      </xdr:nvSpPr>
      <xdr:spPr bwMode="auto">
        <a:xfrm>
          <a:off x="0" y="86487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95250</xdr:colOff>
      <xdr:row>49</xdr:row>
      <xdr:rowOff>19050</xdr:rowOff>
    </xdr:to>
    <xdr:sp macro="" textlink="">
      <xdr:nvSpPr>
        <xdr:cNvPr id="50641140" name="Text Box 18"/>
        <xdr:cNvSpPr txBox="1">
          <a:spLocks noChangeArrowheads="1"/>
        </xdr:cNvSpPr>
      </xdr:nvSpPr>
      <xdr:spPr bwMode="auto">
        <a:xfrm>
          <a:off x="0" y="86487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95250</xdr:colOff>
      <xdr:row>49</xdr:row>
      <xdr:rowOff>19050</xdr:rowOff>
    </xdr:to>
    <xdr:sp macro="" textlink="">
      <xdr:nvSpPr>
        <xdr:cNvPr id="50641141" name="Text Box 19"/>
        <xdr:cNvSpPr txBox="1">
          <a:spLocks noChangeArrowheads="1"/>
        </xdr:cNvSpPr>
      </xdr:nvSpPr>
      <xdr:spPr bwMode="auto">
        <a:xfrm>
          <a:off x="0" y="86487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95250</xdr:colOff>
      <xdr:row>49</xdr:row>
      <xdr:rowOff>19050</xdr:rowOff>
    </xdr:to>
    <xdr:sp macro="" textlink="">
      <xdr:nvSpPr>
        <xdr:cNvPr id="50641142" name="Text Box 23"/>
        <xdr:cNvSpPr txBox="1">
          <a:spLocks noChangeArrowheads="1"/>
        </xdr:cNvSpPr>
      </xdr:nvSpPr>
      <xdr:spPr bwMode="auto">
        <a:xfrm>
          <a:off x="0" y="86487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95250</xdr:colOff>
      <xdr:row>49</xdr:row>
      <xdr:rowOff>19050</xdr:rowOff>
    </xdr:to>
    <xdr:sp macro="" textlink="">
      <xdr:nvSpPr>
        <xdr:cNvPr id="50641143" name="Text Box 24"/>
        <xdr:cNvSpPr txBox="1">
          <a:spLocks noChangeArrowheads="1"/>
        </xdr:cNvSpPr>
      </xdr:nvSpPr>
      <xdr:spPr bwMode="auto">
        <a:xfrm>
          <a:off x="0" y="86487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95250</xdr:colOff>
      <xdr:row>49</xdr:row>
      <xdr:rowOff>19050</xdr:rowOff>
    </xdr:to>
    <xdr:sp macro="" textlink="">
      <xdr:nvSpPr>
        <xdr:cNvPr id="50641144" name="Text Box 25"/>
        <xdr:cNvSpPr txBox="1">
          <a:spLocks noChangeArrowheads="1"/>
        </xdr:cNvSpPr>
      </xdr:nvSpPr>
      <xdr:spPr bwMode="auto">
        <a:xfrm>
          <a:off x="0" y="86487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95250</xdr:colOff>
      <xdr:row>49</xdr:row>
      <xdr:rowOff>19050</xdr:rowOff>
    </xdr:to>
    <xdr:sp macro="" textlink="">
      <xdr:nvSpPr>
        <xdr:cNvPr id="50641145" name="Text Box 26"/>
        <xdr:cNvSpPr txBox="1">
          <a:spLocks noChangeArrowheads="1"/>
        </xdr:cNvSpPr>
      </xdr:nvSpPr>
      <xdr:spPr bwMode="auto">
        <a:xfrm>
          <a:off x="0" y="86487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95250</xdr:colOff>
      <xdr:row>49</xdr:row>
      <xdr:rowOff>19050</xdr:rowOff>
    </xdr:to>
    <xdr:sp macro="" textlink="">
      <xdr:nvSpPr>
        <xdr:cNvPr id="50641146" name="Text Box 27"/>
        <xdr:cNvSpPr txBox="1">
          <a:spLocks noChangeArrowheads="1"/>
        </xdr:cNvSpPr>
      </xdr:nvSpPr>
      <xdr:spPr bwMode="auto">
        <a:xfrm>
          <a:off x="0" y="86487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95250</xdr:colOff>
      <xdr:row>49</xdr:row>
      <xdr:rowOff>19050</xdr:rowOff>
    </xdr:to>
    <xdr:sp macro="" textlink="">
      <xdr:nvSpPr>
        <xdr:cNvPr id="50641147" name="Text Box 28"/>
        <xdr:cNvSpPr txBox="1">
          <a:spLocks noChangeArrowheads="1"/>
        </xdr:cNvSpPr>
      </xdr:nvSpPr>
      <xdr:spPr bwMode="auto">
        <a:xfrm>
          <a:off x="0" y="86487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95250</xdr:colOff>
      <xdr:row>49</xdr:row>
      <xdr:rowOff>19050</xdr:rowOff>
    </xdr:to>
    <xdr:sp macro="" textlink="">
      <xdr:nvSpPr>
        <xdr:cNvPr id="50641148" name="Text Box 1494"/>
        <xdr:cNvSpPr txBox="1">
          <a:spLocks noChangeArrowheads="1"/>
        </xdr:cNvSpPr>
      </xdr:nvSpPr>
      <xdr:spPr bwMode="auto">
        <a:xfrm>
          <a:off x="0" y="86487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95250</xdr:colOff>
      <xdr:row>49</xdr:row>
      <xdr:rowOff>19050</xdr:rowOff>
    </xdr:to>
    <xdr:sp macro="" textlink="">
      <xdr:nvSpPr>
        <xdr:cNvPr id="50641149" name="Text Box 1495"/>
        <xdr:cNvSpPr txBox="1">
          <a:spLocks noChangeArrowheads="1"/>
        </xdr:cNvSpPr>
      </xdr:nvSpPr>
      <xdr:spPr bwMode="auto">
        <a:xfrm>
          <a:off x="0" y="86487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95250</xdr:colOff>
      <xdr:row>49</xdr:row>
      <xdr:rowOff>19050</xdr:rowOff>
    </xdr:to>
    <xdr:sp macro="" textlink="">
      <xdr:nvSpPr>
        <xdr:cNvPr id="50641150" name="Text Box 1500"/>
        <xdr:cNvSpPr txBox="1">
          <a:spLocks noChangeArrowheads="1"/>
        </xdr:cNvSpPr>
      </xdr:nvSpPr>
      <xdr:spPr bwMode="auto">
        <a:xfrm>
          <a:off x="0" y="86487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95250</xdr:colOff>
      <xdr:row>49</xdr:row>
      <xdr:rowOff>19050</xdr:rowOff>
    </xdr:to>
    <xdr:sp macro="" textlink="">
      <xdr:nvSpPr>
        <xdr:cNvPr id="50641151" name="Text Box 1501"/>
        <xdr:cNvSpPr txBox="1">
          <a:spLocks noChangeArrowheads="1"/>
        </xdr:cNvSpPr>
      </xdr:nvSpPr>
      <xdr:spPr bwMode="auto">
        <a:xfrm>
          <a:off x="0" y="86487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95250</xdr:colOff>
      <xdr:row>49</xdr:row>
      <xdr:rowOff>19050</xdr:rowOff>
    </xdr:to>
    <xdr:sp macro="" textlink="">
      <xdr:nvSpPr>
        <xdr:cNvPr id="50641152" name="Text Box 1503"/>
        <xdr:cNvSpPr txBox="1">
          <a:spLocks noChangeArrowheads="1"/>
        </xdr:cNvSpPr>
      </xdr:nvSpPr>
      <xdr:spPr bwMode="auto">
        <a:xfrm>
          <a:off x="0" y="86487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95250</xdr:colOff>
      <xdr:row>49</xdr:row>
      <xdr:rowOff>19050</xdr:rowOff>
    </xdr:to>
    <xdr:sp macro="" textlink="">
      <xdr:nvSpPr>
        <xdr:cNvPr id="50641153" name="Text Box 1504"/>
        <xdr:cNvSpPr txBox="1">
          <a:spLocks noChangeArrowheads="1"/>
        </xdr:cNvSpPr>
      </xdr:nvSpPr>
      <xdr:spPr bwMode="auto">
        <a:xfrm>
          <a:off x="0" y="86487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95250</xdr:colOff>
      <xdr:row>49</xdr:row>
      <xdr:rowOff>9525</xdr:rowOff>
    </xdr:to>
    <xdr:sp macro="" textlink="">
      <xdr:nvSpPr>
        <xdr:cNvPr id="50641154" name="Text Box 16"/>
        <xdr:cNvSpPr txBox="1">
          <a:spLocks noChangeArrowheads="1"/>
        </xdr:cNvSpPr>
      </xdr:nvSpPr>
      <xdr:spPr bwMode="auto">
        <a:xfrm>
          <a:off x="0" y="86487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95250</xdr:colOff>
      <xdr:row>49</xdr:row>
      <xdr:rowOff>9525</xdr:rowOff>
    </xdr:to>
    <xdr:sp macro="" textlink="">
      <xdr:nvSpPr>
        <xdr:cNvPr id="50641155" name="Text Box 17"/>
        <xdr:cNvSpPr txBox="1">
          <a:spLocks noChangeArrowheads="1"/>
        </xdr:cNvSpPr>
      </xdr:nvSpPr>
      <xdr:spPr bwMode="auto">
        <a:xfrm>
          <a:off x="0" y="86487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95250</xdr:colOff>
      <xdr:row>49</xdr:row>
      <xdr:rowOff>9525</xdr:rowOff>
    </xdr:to>
    <xdr:sp macro="" textlink="">
      <xdr:nvSpPr>
        <xdr:cNvPr id="50641156" name="Text Box 18"/>
        <xdr:cNvSpPr txBox="1">
          <a:spLocks noChangeArrowheads="1"/>
        </xdr:cNvSpPr>
      </xdr:nvSpPr>
      <xdr:spPr bwMode="auto">
        <a:xfrm>
          <a:off x="0" y="86487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95250</xdr:colOff>
      <xdr:row>49</xdr:row>
      <xdr:rowOff>9525</xdr:rowOff>
    </xdr:to>
    <xdr:sp macro="" textlink="">
      <xdr:nvSpPr>
        <xdr:cNvPr id="50641157" name="Text Box 19"/>
        <xdr:cNvSpPr txBox="1">
          <a:spLocks noChangeArrowheads="1"/>
        </xdr:cNvSpPr>
      </xdr:nvSpPr>
      <xdr:spPr bwMode="auto">
        <a:xfrm>
          <a:off x="0" y="86487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95250</xdr:colOff>
      <xdr:row>49</xdr:row>
      <xdr:rowOff>9525</xdr:rowOff>
    </xdr:to>
    <xdr:sp macro="" textlink="">
      <xdr:nvSpPr>
        <xdr:cNvPr id="50641158" name="Text Box 23"/>
        <xdr:cNvSpPr txBox="1">
          <a:spLocks noChangeArrowheads="1"/>
        </xdr:cNvSpPr>
      </xdr:nvSpPr>
      <xdr:spPr bwMode="auto">
        <a:xfrm>
          <a:off x="0" y="86487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95250</xdr:colOff>
      <xdr:row>49</xdr:row>
      <xdr:rowOff>9525</xdr:rowOff>
    </xdr:to>
    <xdr:sp macro="" textlink="">
      <xdr:nvSpPr>
        <xdr:cNvPr id="50641159" name="Text Box 24"/>
        <xdr:cNvSpPr txBox="1">
          <a:spLocks noChangeArrowheads="1"/>
        </xdr:cNvSpPr>
      </xdr:nvSpPr>
      <xdr:spPr bwMode="auto">
        <a:xfrm>
          <a:off x="0" y="86487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95250</xdr:colOff>
      <xdr:row>49</xdr:row>
      <xdr:rowOff>9525</xdr:rowOff>
    </xdr:to>
    <xdr:sp macro="" textlink="">
      <xdr:nvSpPr>
        <xdr:cNvPr id="50641160" name="Text Box 25"/>
        <xdr:cNvSpPr txBox="1">
          <a:spLocks noChangeArrowheads="1"/>
        </xdr:cNvSpPr>
      </xdr:nvSpPr>
      <xdr:spPr bwMode="auto">
        <a:xfrm>
          <a:off x="0" y="86487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95250</xdr:colOff>
      <xdr:row>49</xdr:row>
      <xdr:rowOff>9525</xdr:rowOff>
    </xdr:to>
    <xdr:sp macro="" textlink="">
      <xdr:nvSpPr>
        <xdr:cNvPr id="50641161" name="Text Box 26"/>
        <xdr:cNvSpPr txBox="1">
          <a:spLocks noChangeArrowheads="1"/>
        </xdr:cNvSpPr>
      </xdr:nvSpPr>
      <xdr:spPr bwMode="auto">
        <a:xfrm>
          <a:off x="0" y="86487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95250</xdr:colOff>
      <xdr:row>49</xdr:row>
      <xdr:rowOff>9525</xdr:rowOff>
    </xdr:to>
    <xdr:sp macro="" textlink="">
      <xdr:nvSpPr>
        <xdr:cNvPr id="50641162" name="Text Box 27"/>
        <xdr:cNvSpPr txBox="1">
          <a:spLocks noChangeArrowheads="1"/>
        </xdr:cNvSpPr>
      </xdr:nvSpPr>
      <xdr:spPr bwMode="auto">
        <a:xfrm>
          <a:off x="0" y="86487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95250</xdr:colOff>
      <xdr:row>49</xdr:row>
      <xdr:rowOff>9525</xdr:rowOff>
    </xdr:to>
    <xdr:sp macro="" textlink="">
      <xdr:nvSpPr>
        <xdr:cNvPr id="50641163" name="Text Box 28"/>
        <xdr:cNvSpPr txBox="1">
          <a:spLocks noChangeArrowheads="1"/>
        </xdr:cNvSpPr>
      </xdr:nvSpPr>
      <xdr:spPr bwMode="auto">
        <a:xfrm>
          <a:off x="0" y="86487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95250</xdr:colOff>
      <xdr:row>49</xdr:row>
      <xdr:rowOff>9525</xdr:rowOff>
    </xdr:to>
    <xdr:sp macro="" textlink="">
      <xdr:nvSpPr>
        <xdr:cNvPr id="50641164" name="Text Box 1494"/>
        <xdr:cNvSpPr txBox="1">
          <a:spLocks noChangeArrowheads="1"/>
        </xdr:cNvSpPr>
      </xdr:nvSpPr>
      <xdr:spPr bwMode="auto">
        <a:xfrm>
          <a:off x="0" y="86487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95250</xdr:colOff>
      <xdr:row>49</xdr:row>
      <xdr:rowOff>9525</xdr:rowOff>
    </xdr:to>
    <xdr:sp macro="" textlink="">
      <xdr:nvSpPr>
        <xdr:cNvPr id="50641165" name="Text Box 1495"/>
        <xdr:cNvSpPr txBox="1">
          <a:spLocks noChangeArrowheads="1"/>
        </xdr:cNvSpPr>
      </xdr:nvSpPr>
      <xdr:spPr bwMode="auto">
        <a:xfrm>
          <a:off x="0" y="86487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95250</xdr:colOff>
      <xdr:row>49</xdr:row>
      <xdr:rowOff>9525</xdr:rowOff>
    </xdr:to>
    <xdr:sp macro="" textlink="">
      <xdr:nvSpPr>
        <xdr:cNvPr id="50641166" name="Text Box 1500"/>
        <xdr:cNvSpPr txBox="1">
          <a:spLocks noChangeArrowheads="1"/>
        </xdr:cNvSpPr>
      </xdr:nvSpPr>
      <xdr:spPr bwMode="auto">
        <a:xfrm>
          <a:off x="0" y="86487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95250</xdr:colOff>
      <xdr:row>49</xdr:row>
      <xdr:rowOff>9525</xdr:rowOff>
    </xdr:to>
    <xdr:sp macro="" textlink="">
      <xdr:nvSpPr>
        <xdr:cNvPr id="50641167" name="Text Box 1501"/>
        <xdr:cNvSpPr txBox="1">
          <a:spLocks noChangeArrowheads="1"/>
        </xdr:cNvSpPr>
      </xdr:nvSpPr>
      <xdr:spPr bwMode="auto">
        <a:xfrm>
          <a:off x="0" y="86487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95250</xdr:colOff>
      <xdr:row>49</xdr:row>
      <xdr:rowOff>9525</xdr:rowOff>
    </xdr:to>
    <xdr:sp macro="" textlink="">
      <xdr:nvSpPr>
        <xdr:cNvPr id="50641168" name="Text Box 1503"/>
        <xdr:cNvSpPr txBox="1">
          <a:spLocks noChangeArrowheads="1"/>
        </xdr:cNvSpPr>
      </xdr:nvSpPr>
      <xdr:spPr bwMode="auto">
        <a:xfrm>
          <a:off x="0" y="86487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95250</xdr:colOff>
      <xdr:row>49</xdr:row>
      <xdr:rowOff>9525</xdr:rowOff>
    </xdr:to>
    <xdr:sp macro="" textlink="">
      <xdr:nvSpPr>
        <xdr:cNvPr id="50641169" name="Text Box 1504"/>
        <xdr:cNvSpPr txBox="1">
          <a:spLocks noChangeArrowheads="1"/>
        </xdr:cNvSpPr>
      </xdr:nvSpPr>
      <xdr:spPr bwMode="auto">
        <a:xfrm>
          <a:off x="0" y="86487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95250</xdr:colOff>
      <xdr:row>49</xdr:row>
      <xdr:rowOff>9525</xdr:rowOff>
    </xdr:to>
    <xdr:sp macro="" textlink="">
      <xdr:nvSpPr>
        <xdr:cNvPr id="50641170" name="Text Box 16"/>
        <xdr:cNvSpPr txBox="1">
          <a:spLocks noChangeArrowheads="1"/>
        </xdr:cNvSpPr>
      </xdr:nvSpPr>
      <xdr:spPr bwMode="auto">
        <a:xfrm>
          <a:off x="0" y="86487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95250</xdr:colOff>
      <xdr:row>49</xdr:row>
      <xdr:rowOff>9525</xdr:rowOff>
    </xdr:to>
    <xdr:sp macro="" textlink="">
      <xdr:nvSpPr>
        <xdr:cNvPr id="50641171" name="Text Box 17"/>
        <xdr:cNvSpPr txBox="1">
          <a:spLocks noChangeArrowheads="1"/>
        </xdr:cNvSpPr>
      </xdr:nvSpPr>
      <xdr:spPr bwMode="auto">
        <a:xfrm>
          <a:off x="0" y="86487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95250</xdr:colOff>
      <xdr:row>49</xdr:row>
      <xdr:rowOff>9525</xdr:rowOff>
    </xdr:to>
    <xdr:sp macro="" textlink="">
      <xdr:nvSpPr>
        <xdr:cNvPr id="50641172" name="Text Box 18"/>
        <xdr:cNvSpPr txBox="1">
          <a:spLocks noChangeArrowheads="1"/>
        </xdr:cNvSpPr>
      </xdr:nvSpPr>
      <xdr:spPr bwMode="auto">
        <a:xfrm>
          <a:off x="0" y="86487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95250</xdr:colOff>
      <xdr:row>49</xdr:row>
      <xdr:rowOff>9525</xdr:rowOff>
    </xdr:to>
    <xdr:sp macro="" textlink="">
      <xdr:nvSpPr>
        <xdr:cNvPr id="50641173" name="Text Box 19"/>
        <xdr:cNvSpPr txBox="1">
          <a:spLocks noChangeArrowheads="1"/>
        </xdr:cNvSpPr>
      </xdr:nvSpPr>
      <xdr:spPr bwMode="auto">
        <a:xfrm>
          <a:off x="0" y="86487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95250</xdr:colOff>
      <xdr:row>49</xdr:row>
      <xdr:rowOff>9525</xdr:rowOff>
    </xdr:to>
    <xdr:sp macro="" textlink="">
      <xdr:nvSpPr>
        <xdr:cNvPr id="50641174" name="Text Box 23"/>
        <xdr:cNvSpPr txBox="1">
          <a:spLocks noChangeArrowheads="1"/>
        </xdr:cNvSpPr>
      </xdr:nvSpPr>
      <xdr:spPr bwMode="auto">
        <a:xfrm>
          <a:off x="0" y="86487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95250</xdr:colOff>
      <xdr:row>49</xdr:row>
      <xdr:rowOff>9525</xdr:rowOff>
    </xdr:to>
    <xdr:sp macro="" textlink="">
      <xdr:nvSpPr>
        <xdr:cNvPr id="50641175" name="Text Box 24"/>
        <xdr:cNvSpPr txBox="1">
          <a:spLocks noChangeArrowheads="1"/>
        </xdr:cNvSpPr>
      </xdr:nvSpPr>
      <xdr:spPr bwMode="auto">
        <a:xfrm>
          <a:off x="0" y="86487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95250</xdr:colOff>
      <xdr:row>49</xdr:row>
      <xdr:rowOff>9525</xdr:rowOff>
    </xdr:to>
    <xdr:sp macro="" textlink="">
      <xdr:nvSpPr>
        <xdr:cNvPr id="50641176" name="Text Box 25"/>
        <xdr:cNvSpPr txBox="1">
          <a:spLocks noChangeArrowheads="1"/>
        </xdr:cNvSpPr>
      </xdr:nvSpPr>
      <xdr:spPr bwMode="auto">
        <a:xfrm>
          <a:off x="0" y="86487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95250</xdr:colOff>
      <xdr:row>49</xdr:row>
      <xdr:rowOff>9525</xdr:rowOff>
    </xdr:to>
    <xdr:sp macro="" textlink="">
      <xdr:nvSpPr>
        <xdr:cNvPr id="50641177" name="Text Box 26"/>
        <xdr:cNvSpPr txBox="1">
          <a:spLocks noChangeArrowheads="1"/>
        </xdr:cNvSpPr>
      </xdr:nvSpPr>
      <xdr:spPr bwMode="auto">
        <a:xfrm>
          <a:off x="0" y="86487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95250</xdr:colOff>
      <xdr:row>49</xdr:row>
      <xdr:rowOff>9525</xdr:rowOff>
    </xdr:to>
    <xdr:sp macro="" textlink="">
      <xdr:nvSpPr>
        <xdr:cNvPr id="50641178" name="Text Box 27"/>
        <xdr:cNvSpPr txBox="1">
          <a:spLocks noChangeArrowheads="1"/>
        </xdr:cNvSpPr>
      </xdr:nvSpPr>
      <xdr:spPr bwMode="auto">
        <a:xfrm>
          <a:off x="0" y="86487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95250</xdr:colOff>
      <xdr:row>49</xdr:row>
      <xdr:rowOff>9525</xdr:rowOff>
    </xdr:to>
    <xdr:sp macro="" textlink="">
      <xdr:nvSpPr>
        <xdr:cNvPr id="50641179" name="Text Box 28"/>
        <xdr:cNvSpPr txBox="1">
          <a:spLocks noChangeArrowheads="1"/>
        </xdr:cNvSpPr>
      </xdr:nvSpPr>
      <xdr:spPr bwMode="auto">
        <a:xfrm>
          <a:off x="0" y="86487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95250</xdr:colOff>
      <xdr:row>49</xdr:row>
      <xdr:rowOff>9525</xdr:rowOff>
    </xdr:to>
    <xdr:sp macro="" textlink="">
      <xdr:nvSpPr>
        <xdr:cNvPr id="50641180" name="Text Box 1494"/>
        <xdr:cNvSpPr txBox="1">
          <a:spLocks noChangeArrowheads="1"/>
        </xdr:cNvSpPr>
      </xdr:nvSpPr>
      <xdr:spPr bwMode="auto">
        <a:xfrm>
          <a:off x="0" y="86487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95250</xdr:colOff>
      <xdr:row>49</xdr:row>
      <xdr:rowOff>9525</xdr:rowOff>
    </xdr:to>
    <xdr:sp macro="" textlink="">
      <xdr:nvSpPr>
        <xdr:cNvPr id="50641181" name="Text Box 1495"/>
        <xdr:cNvSpPr txBox="1">
          <a:spLocks noChangeArrowheads="1"/>
        </xdr:cNvSpPr>
      </xdr:nvSpPr>
      <xdr:spPr bwMode="auto">
        <a:xfrm>
          <a:off x="0" y="86487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95250</xdr:colOff>
      <xdr:row>49</xdr:row>
      <xdr:rowOff>9525</xdr:rowOff>
    </xdr:to>
    <xdr:sp macro="" textlink="">
      <xdr:nvSpPr>
        <xdr:cNvPr id="50641182" name="Text Box 1500"/>
        <xdr:cNvSpPr txBox="1">
          <a:spLocks noChangeArrowheads="1"/>
        </xdr:cNvSpPr>
      </xdr:nvSpPr>
      <xdr:spPr bwMode="auto">
        <a:xfrm>
          <a:off x="0" y="86487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95250</xdr:colOff>
      <xdr:row>49</xdr:row>
      <xdr:rowOff>9525</xdr:rowOff>
    </xdr:to>
    <xdr:sp macro="" textlink="">
      <xdr:nvSpPr>
        <xdr:cNvPr id="50641183" name="Text Box 1501"/>
        <xdr:cNvSpPr txBox="1">
          <a:spLocks noChangeArrowheads="1"/>
        </xdr:cNvSpPr>
      </xdr:nvSpPr>
      <xdr:spPr bwMode="auto">
        <a:xfrm>
          <a:off x="0" y="86487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95250</xdr:colOff>
      <xdr:row>49</xdr:row>
      <xdr:rowOff>9525</xdr:rowOff>
    </xdr:to>
    <xdr:sp macro="" textlink="">
      <xdr:nvSpPr>
        <xdr:cNvPr id="50641184" name="Text Box 1503"/>
        <xdr:cNvSpPr txBox="1">
          <a:spLocks noChangeArrowheads="1"/>
        </xdr:cNvSpPr>
      </xdr:nvSpPr>
      <xdr:spPr bwMode="auto">
        <a:xfrm>
          <a:off x="0" y="86487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95250</xdr:colOff>
      <xdr:row>49</xdr:row>
      <xdr:rowOff>9525</xdr:rowOff>
    </xdr:to>
    <xdr:sp macro="" textlink="">
      <xdr:nvSpPr>
        <xdr:cNvPr id="50641185" name="Text Box 1504"/>
        <xdr:cNvSpPr txBox="1">
          <a:spLocks noChangeArrowheads="1"/>
        </xdr:cNvSpPr>
      </xdr:nvSpPr>
      <xdr:spPr bwMode="auto">
        <a:xfrm>
          <a:off x="0" y="86487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95250</xdr:colOff>
      <xdr:row>49</xdr:row>
      <xdr:rowOff>9525</xdr:rowOff>
    </xdr:to>
    <xdr:sp macro="" textlink="">
      <xdr:nvSpPr>
        <xdr:cNvPr id="50641186" name="Text Box 16"/>
        <xdr:cNvSpPr txBox="1">
          <a:spLocks noChangeArrowheads="1"/>
        </xdr:cNvSpPr>
      </xdr:nvSpPr>
      <xdr:spPr bwMode="auto">
        <a:xfrm>
          <a:off x="0" y="86487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95250</xdr:colOff>
      <xdr:row>49</xdr:row>
      <xdr:rowOff>9525</xdr:rowOff>
    </xdr:to>
    <xdr:sp macro="" textlink="">
      <xdr:nvSpPr>
        <xdr:cNvPr id="50641187" name="Text Box 17"/>
        <xdr:cNvSpPr txBox="1">
          <a:spLocks noChangeArrowheads="1"/>
        </xdr:cNvSpPr>
      </xdr:nvSpPr>
      <xdr:spPr bwMode="auto">
        <a:xfrm>
          <a:off x="0" y="86487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95250</xdr:colOff>
      <xdr:row>49</xdr:row>
      <xdr:rowOff>9525</xdr:rowOff>
    </xdr:to>
    <xdr:sp macro="" textlink="">
      <xdr:nvSpPr>
        <xdr:cNvPr id="50641188" name="Text Box 18"/>
        <xdr:cNvSpPr txBox="1">
          <a:spLocks noChangeArrowheads="1"/>
        </xdr:cNvSpPr>
      </xdr:nvSpPr>
      <xdr:spPr bwMode="auto">
        <a:xfrm>
          <a:off x="0" y="86487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95250</xdr:colOff>
      <xdr:row>49</xdr:row>
      <xdr:rowOff>9525</xdr:rowOff>
    </xdr:to>
    <xdr:sp macro="" textlink="">
      <xdr:nvSpPr>
        <xdr:cNvPr id="50641189" name="Text Box 19"/>
        <xdr:cNvSpPr txBox="1">
          <a:spLocks noChangeArrowheads="1"/>
        </xdr:cNvSpPr>
      </xdr:nvSpPr>
      <xdr:spPr bwMode="auto">
        <a:xfrm>
          <a:off x="0" y="86487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95250</xdr:colOff>
      <xdr:row>49</xdr:row>
      <xdr:rowOff>9525</xdr:rowOff>
    </xdr:to>
    <xdr:sp macro="" textlink="">
      <xdr:nvSpPr>
        <xdr:cNvPr id="50641190" name="Text Box 23"/>
        <xdr:cNvSpPr txBox="1">
          <a:spLocks noChangeArrowheads="1"/>
        </xdr:cNvSpPr>
      </xdr:nvSpPr>
      <xdr:spPr bwMode="auto">
        <a:xfrm>
          <a:off x="0" y="86487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95250</xdr:colOff>
      <xdr:row>49</xdr:row>
      <xdr:rowOff>9525</xdr:rowOff>
    </xdr:to>
    <xdr:sp macro="" textlink="">
      <xdr:nvSpPr>
        <xdr:cNvPr id="50641191" name="Text Box 24"/>
        <xdr:cNvSpPr txBox="1">
          <a:spLocks noChangeArrowheads="1"/>
        </xdr:cNvSpPr>
      </xdr:nvSpPr>
      <xdr:spPr bwMode="auto">
        <a:xfrm>
          <a:off x="0" y="86487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95250</xdr:colOff>
      <xdr:row>49</xdr:row>
      <xdr:rowOff>9525</xdr:rowOff>
    </xdr:to>
    <xdr:sp macro="" textlink="">
      <xdr:nvSpPr>
        <xdr:cNvPr id="50641192" name="Text Box 25"/>
        <xdr:cNvSpPr txBox="1">
          <a:spLocks noChangeArrowheads="1"/>
        </xdr:cNvSpPr>
      </xdr:nvSpPr>
      <xdr:spPr bwMode="auto">
        <a:xfrm>
          <a:off x="0" y="86487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95250</xdr:colOff>
      <xdr:row>49</xdr:row>
      <xdr:rowOff>9525</xdr:rowOff>
    </xdr:to>
    <xdr:sp macro="" textlink="">
      <xdr:nvSpPr>
        <xdr:cNvPr id="50641193" name="Text Box 26"/>
        <xdr:cNvSpPr txBox="1">
          <a:spLocks noChangeArrowheads="1"/>
        </xdr:cNvSpPr>
      </xdr:nvSpPr>
      <xdr:spPr bwMode="auto">
        <a:xfrm>
          <a:off x="0" y="86487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95250</xdr:colOff>
      <xdr:row>49</xdr:row>
      <xdr:rowOff>9525</xdr:rowOff>
    </xdr:to>
    <xdr:sp macro="" textlink="">
      <xdr:nvSpPr>
        <xdr:cNvPr id="50641194" name="Text Box 27"/>
        <xdr:cNvSpPr txBox="1">
          <a:spLocks noChangeArrowheads="1"/>
        </xdr:cNvSpPr>
      </xdr:nvSpPr>
      <xdr:spPr bwMode="auto">
        <a:xfrm>
          <a:off x="0" y="86487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95250</xdr:colOff>
      <xdr:row>49</xdr:row>
      <xdr:rowOff>9525</xdr:rowOff>
    </xdr:to>
    <xdr:sp macro="" textlink="">
      <xdr:nvSpPr>
        <xdr:cNvPr id="50641195" name="Text Box 28"/>
        <xdr:cNvSpPr txBox="1">
          <a:spLocks noChangeArrowheads="1"/>
        </xdr:cNvSpPr>
      </xdr:nvSpPr>
      <xdr:spPr bwMode="auto">
        <a:xfrm>
          <a:off x="0" y="86487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95250</xdr:colOff>
      <xdr:row>49</xdr:row>
      <xdr:rowOff>9525</xdr:rowOff>
    </xdr:to>
    <xdr:sp macro="" textlink="">
      <xdr:nvSpPr>
        <xdr:cNvPr id="50641196" name="Text Box 1494"/>
        <xdr:cNvSpPr txBox="1">
          <a:spLocks noChangeArrowheads="1"/>
        </xdr:cNvSpPr>
      </xdr:nvSpPr>
      <xdr:spPr bwMode="auto">
        <a:xfrm>
          <a:off x="0" y="86487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95250</xdr:colOff>
      <xdr:row>49</xdr:row>
      <xdr:rowOff>9525</xdr:rowOff>
    </xdr:to>
    <xdr:sp macro="" textlink="">
      <xdr:nvSpPr>
        <xdr:cNvPr id="50641197" name="Text Box 1495"/>
        <xdr:cNvSpPr txBox="1">
          <a:spLocks noChangeArrowheads="1"/>
        </xdr:cNvSpPr>
      </xdr:nvSpPr>
      <xdr:spPr bwMode="auto">
        <a:xfrm>
          <a:off x="0" y="86487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95250</xdr:colOff>
      <xdr:row>49</xdr:row>
      <xdr:rowOff>9525</xdr:rowOff>
    </xdr:to>
    <xdr:sp macro="" textlink="">
      <xdr:nvSpPr>
        <xdr:cNvPr id="50641198" name="Text Box 1500"/>
        <xdr:cNvSpPr txBox="1">
          <a:spLocks noChangeArrowheads="1"/>
        </xdr:cNvSpPr>
      </xdr:nvSpPr>
      <xdr:spPr bwMode="auto">
        <a:xfrm>
          <a:off x="0" y="86487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95250</xdr:colOff>
      <xdr:row>49</xdr:row>
      <xdr:rowOff>9525</xdr:rowOff>
    </xdr:to>
    <xdr:sp macro="" textlink="">
      <xdr:nvSpPr>
        <xdr:cNvPr id="50641199" name="Text Box 1501"/>
        <xdr:cNvSpPr txBox="1">
          <a:spLocks noChangeArrowheads="1"/>
        </xdr:cNvSpPr>
      </xdr:nvSpPr>
      <xdr:spPr bwMode="auto">
        <a:xfrm>
          <a:off x="0" y="86487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95250</xdr:colOff>
      <xdr:row>49</xdr:row>
      <xdr:rowOff>9525</xdr:rowOff>
    </xdr:to>
    <xdr:sp macro="" textlink="">
      <xdr:nvSpPr>
        <xdr:cNvPr id="50641200" name="Text Box 1503"/>
        <xdr:cNvSpPr txBox="1">
          <a:spLocks noChangeArrowheads="1"/>
        </xdr:cNvSpPr>
      </xdr:nvSpPr>
      <xdr:spPr bwMode="auto">
        <a:xfrm>
          <a:off x="0" y="86487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95250</xdr:colOff>
      <xdr:row>49</xdr:row>
      <xdr:rowOff>9525</xdr:rowOff>
    </xdr:to>
    <xdr:sp macro="" textlink="">
      <xdr:nvSpPr>
        <xdr:cNvPr id="50641201" name="Text Box 1504"/>
        <xdr:cNvSpPr txBox="1">
          <a:spLocks noChangeArrowheads="1"/>
        </xdr:cNvSpPr>
      </xdr:nvSpPr>
      <xdr:spPr bwMode="auto">
        <a:xfrm>
          <a:off x="0" y="86487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95250</xdr:colOff>
      <xdr:row>49</xdr:row>
      <xdr:rowOff>9525</xdr:rowOff>
    </xdr:to>
    <xdr:sp macro="" textlink="">
      <xdr:nvSpPr>
        <xdr:cNvPr id="50641202" name="Text Box 16"/>
        <xdr:cNvSpPr txBox="1">
          <a:spLocks noChangeArrowheads="1"/>
        </xdr:cNvSpPr>
      </xdr:nvSpPr>
      <xdr:spPr bwMode="auto">
        <a:xfrm>
          <a:off x="0" y="86487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95250</xdr:colOff>
      <xdr:row>49</xdr:row>
      <xdr:rowOff>9525</xdr:rowOff>
    </xdr:to>
    <xdr:sp macro="" textlink="">
      <xdr:nvSpPr>
        <xdr:cNvPr id="50641203" name="Text Box 17"/>
        <xdr:cNvSpPr txBox="1">
          <a:spLocks noChangeArrowheads="1"/>
        </xdr:cNvSpPr>
      </xdr:nvSpPr>
      <xdr:spPr bwMode="auto">
        <a:xfrm>
          <a:off x="0" y="86487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95250</xdr:colOff>
      <xdr:row>49</xdr:row>
      <xdr:rowOff>9525</xdr:rowOff>
    </xdr:to>
    <xdr:sp macro="" textlink="">
      <xdr:nvSpPr>
        <xdr:cNvPr id="50641204" name="Text Box 18"/>
        <xdr:cNvSpPr txBox="1">
          <a:spLocks noChangeArrowheads="1"/>
        </xdr:cNvSpPr>
      </xdr:nvSpPr>
      <xdr:spPr bwMode="auto">
        <a:xfrm>
          <a:off x="0" y="86487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95250</xdr:colOff>
      <xdr:row>49</xdr:row>
      <xdr:rowOff>9525</xdr:rowOff>
    </xdr:to>
    <xdr:sp macro="" textlink="">
      <xdr:nvSpPr>
        <xdr:cNvPr id="50641205" name="Text Box 19"/>
        <xdr:cNvSpPr txBox="1">
          <a:spLocks noChangeArrowheads="1"/>
        </xdr:cNvSpPr>
      </xdr:nvSpPr>
      <xdr:spPr bwMode="auto">
        <a:xfrm>
          <a:off x="0" y="86487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95250</xdr:colOff>
      <xdr:row>49</xdr:row>
      <xdr:rowOff>9525</xdr:rowOff>
    </xdr:to>
    <xdr:sp macro="" textlink="">
      <xdr:nvSpPr>
        <xdr:cNvPr id="50641206" name="Text Box 23"/>
        <xdr:cNvSpPr txBox="1">
          <a:spLocks noChangeArrowheads="1"/>
        </xdr:cNvSpPr>
      </xdr:nvSpPr>
      <xdr:spPr bwMode="auto">
        <a:xfrm>
          <a:off x="0" y="86487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95250</xdr:colOff>
      <xdr:row>49</xdr:row>
      <xdr:rowOff>9525</xdr:rowOff>
    </xdr:to>
    <xdr:sp macro="" textlink="">
      <xdr:nvSpPr>
        <xdr:cNvPr id="50641207" name="Text Box 24"/>
        <xdr:cNvSpPr txBox="1">
          <a:spLocks noChangeArrowheads="1"/>
        </xdr:cNvSpPr>
      </xdr:nvSpPr>
      <xdr:spPr bwMode="auto">
        <a:xfrm>
          <a:off x="0" y="86487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95250</xdr:colOff>
      <xdr:row>49</xdr:row>
      <xdr:rowOff>9525</xdr:rowOff>
    </xdr:to>
    <xdr:sp macro="" textlink="">
      <xdr:nvSpPr>
        <xdr:cNvPr id="50641208" name="Text Box 25"/>
        <xdr:cNvSpPr txBox="1">
          <a:spLocks noChangeArrowheads="1"/>
        </xdr:cNvSpPr>
      </xdr:nvSpPr>
      <xdr:spPr bwMode="auto">
        <a:xfrm>
          <a:off x="0" y="86487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95250</xdr:colOff>
      <xdr:row>49</xdr:row>
      <xdr:rowOff>9525</xdr:rowOff>
    </xdr:to>
    <xdr:sp macro="" textlink="">
      <xdr:nvSpPr>
        <xdr:cNvPr id="50641209" name="Text Box 26"/>
        <xdr:cNvSpPr txBox="1">
          <a:spLocks noChangeArrowheads="1"/>
        </xdr:cNvSpPr>
      </xdr:nvSpPr>
      <xdr:spPr bwMode="auto">
        <a:xfrm>
          <a:off x="0" y="86487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95250</xdr:colOff>
      <xdr:row>49</xdr:row>
      <xdr:rowOff>9525</xdr:rowOff>
    </xdr:to>
    <xdr:sp macro="" textlink="">
      <xdr:nvSpPr>
        <xdr:cNvPr id="50641210" name="Text Box 27"/>
        <xdr:cNvSpPr txBox="1">
          <a:spLocks noChangeArrowheads="1"/>
        </xdr:cNvSpPr>
      </xdr:nvSpPr>
      <xdr:spPr bwMode="auto">
        <a:xfrm>
          <a:off x="0" y="86487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95250</xdr:colOff>
      <xdr:row>49</xdr:row>
      <xdr:rowOff>9525</xdr:rowOff>
    </xdr:to>
    <xdr:sp macro="" textlink="">
      <xdr:nvSpPr>
        <xdr:cNvPr id="50641211" name="Text Box 28"/>
        <xdr:cNvSpPr txBox="1">
          <a:spLocks noChangeArrowheads="1"/>
        </xdr:cNvSpPr>
      </xdr:nvSpPr>
      <xdr:spPr bwMode="auto">
        <a:xfrm>
          <a:off x="0" y="86487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95250</xdr:colOff>
      <xdr:row>49</xdr:row>
      <xdr:rowOff>9525</xdr:rowOff>
    </xdr:to>
    <xdr:sp macro="" textlink="">
      <xdr:nvSpPr>
        <xdr:cNvPr id="50641212" name="Text Box 1494"/>
        <xdr:cNvSpPr txBox="1">
          <a:spLocks noChangeArrowheads="1"/>
        </xdr:cNvSpPr>
      </xdr:nvSpPr>
      <xdr:spPr bwMode="auto">
        <a:xfrm>
          <a:off x="0" y="86487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95250</xdr:colOff>
      <xdr:row>49</xdr:row>
      <xdr:rowOff>9525</xdr:rowOff>
    </xdr:to>
    <xdr:sp macro="" textlink="">
      <xdr:nvSpPr>
        <xdr:cNvPr id="50641213" name="Text Box 1495"/>
        <xdr:cNvSpPr txBox="1">
          <a:spLocks noChangeArrowheads="1"/>
        </xdr:cNvSpPr>
      </xdr:nvSpPr>
      <xdr:spPr bwMode="auto">
        <a:xfrm>
          <a:off x="0" y="86487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95250</xdr:colOff>
      <xdr:row>49</xdr:row>
      <xdr:rowOff>9525</xdr:rowOff>
    </xdr:to>
    <xdr:sp macro="" textlink="">
      <xdr:nvSpPr>
        <xdr:cNvPr id="50641214" name="Text Box 1500"/>
        <xdr:cNvSpPr txBox="1">
          <a:spLocks noChangeArrowheads="1"/>
        </xdr:cNvSpPr>
      </xdr:nvSpPr>
      <xdr:spPr bwMode="auto">
        <a:xfrm>
          <a:off x="0" y="86487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95250</xdr:colOff>
      <xdr:row>49</xdr:row>
      <xdr:rowOff>9525</xdr:rowOff>
    </xdr:to>
    <xdr:sp macro="" textlink="">
      <xdr:nvSpPr>
        <xdr:cNvPr id="50641215" name="Text Box 1501"/>
        <xdr:cNvSpPr txBox="1">
          <a:spLocks noChangeArrowheads="1"/>
        </xdr:cNvSpPr>
      </xdr:nvSpPr>
      <xdr:spPr bwMode="auto">
        <a:xfrm>
          <a:off x="0" y="86487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95250</xdr:colOff>
      <xdr:row>49</xdr:row>
      <xdr:rowOff>9525</xdr:rowOff>
    </xdr:to>
    <xdr:sp macro="" textlink="">
      <xdr:nvSpPr>
        <xdr:cNvPr id="50641216" name="Text Box 1503"/>
        <xdr:cNvSpPr txBox="1">
          <a:spLocks noChangeArrowheads="1"/>
        </xdr:cNvSpPr>
      </xdr:nvSpPr>
      <xdr:spPr bwMode="auto">
        <a:xfrm>
          <a:off x="0" y="86487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95250</xdr:colOff>
      <xdr:row>49</xdr:row>
      <xdr:rowOff>9525</xdr:rowOff>
    </xdr:to>
    <xdr:sp macro="" textlink="">
      <xdr:nvSpPr>
        <xdr:cNvPr id="50641217" name="Text Box 1504"/>
        <xdr:cNvSpPr txBox="1">
          <a:spLocks noChangeArrowheads="1"/>
        </xdr:cNvSpPr>
      </xdr:nvSpPr>
      <xdr:spPr bwMode="auto">
        <a:xfrm>
          <a:off x="0" y="86487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62</xdr:row>
      <xdr:rowOff>0</xdr:rowOff>
    </xdr:from>
    <xdr:to>
      <xdr:col>1</xdr:col>
      <xdr:colOff>95250</xdr:colOff>
      <xdr:row>63</xdr:row>
      <xdr:rowOff>19050</xdr:rowOff>
    </xdr:to>
    <xdr:sp macro="" textlink="">
      <xdr:nvSpPr>
        <xdr:cNvPr id="2" name="Text Box 6"/>
        <xdr:cNvSpPr txBox="1">
          <a:spLocks noChangeArrowheads="1"/>
        </xdr:cNvSpPr>
      </xdr:nvSpPr>
      <xdr:spPr bwMode="auto">
        <a:xfrm>
          <a:off x="647700" y="10791825"/>
          <a:ext cx="9525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064084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47625</xdr:rowOff>
    </xdr:to>
    <xdr:sp macro="" textlink="">
      <xdr:nvSpPr>
        <xdr:cNvPr id="50640841" name="Text Box 1"/>
        <xdr:cNvSpPr txBox="1">
          <a:spLocks noChangeArrowheads="1"/>
        </xdr:cNvSpPr>
      </xdr:nvSpPr>
      <xdr:spPr bwMode="auto">
        <a:xfrm>
          <a:off x="13277850" y="7048500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0640842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0640843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50640844" name="Text Box 1"/>
        <xdr:cNvSpPr txBox="1">
          <a:spLocks noChangeArrowheads="1"/>
        </xdr:cNvSpPr>
      </xdr:nvSpPr>
      <xdr:spPr bwMode="auto">
        <a:xfrm>
          <a:off x="13277850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0640845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50640846" name="Text Box 1"/>
        <xdr:cNvSpPr txBox="1">
          <a:spLocks noChangeArrowheads="1"/>
        </xdr:cNvSpPr>
      </xdr:nvSpPr>
      <xdr:spPr bwMode="auto">
        <a:xfrm>
          <a:off x="13277850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0640847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12</xdr:row>
      <xdr:rowOff>123825</xdr:rowOff>
    </xdr:from>
    <xdr:to>
      <xdr:col>20</xdr:col>
      <xdr:colOff>390525</xdr:colOff>
      <xdr:row>13</xdr:row>
      <xdr:rowOff>142875</xdr:rowOff>
    </xdr:to>
    <xdr:sp macro="" textlink="">
      <xdr:nvSpPr>
        <xdr:cNvPr id="50640848" name="Text Box 1"/>
        <xdr:cNvSpPr txBox="1">
          <a:spLocks noChangeArrowheads="1"/>
        </xdr:cNvSpPr>
      </xdr:nvSpPr>
      <xdr:spPr bwMode="auto">
        <a:xfrm>
          <a:off x="13277850" y="26479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13</xdr:row>
      <xdr:rowOff>123825</xdr:rowOff>
    </xdr:from>
    <xdr:to>
      <xdr:col>20</xdr:col>
      <xdr:colOff>390525</xdr:colOff>
      <xdr:row>14</xdr:row>
      <xdr:rowOff>142875</xdr:rowOff>
    </xdr:to>
    <xdr:sp macro="" textlink="">
      <xdr:nvSpPr>
        <xdr:cNvPr id="50640849" name="Text Box 1"/>
        <xdr:cNvSpPr txBox="1">
          <a:spLocks noChangeArrowheads="1"/>
        </xdr:cNvSpPr>
      </xdr:nvSpPr>
      <xdr:spPr bwMode="auto">
        <a:xfrm>
          <a:off x="13277850" y="28289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50640850" name="Text Box 1"/>
        <xdr:cNvSpPr txBox="1">
          <a:spLocks noChangeArrowheads="1"/>
        </xdr:cNvSpPr>
      </xdr:nvSpPr>
      <xdr:spPr bwMode="auto">
        <a:xfrm>
          <a:off x="13277850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0640851" name="Text Box 1"/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9</xdr:row>
      <xdr:rowOff>123825</xdr:rowOff>
    </xdr:from>
    <xdr:to>
      <xdr:col>20</xdr:col>
      <xdr:colOff>390525</xdr:colOff>
      <xdr:row>10</xdr:row>
      <xdr:rowOff>142875</xdr:rowOff>
    </xdr:to>
    <xdr:sp macro="" textlink="">
      <xdr:nvSpPr>
        <xdr:cNvPr id="50640852" name="Text Box 1"/>
        <xdr:cNvSpPr txBox="1">
          <a:spLocks noChangeArrowheads="1"/>
        </xdr:cNvSpPr>
      </xdr:nvSpPr>
      <xdr:spPr bwMode="auto">
        <a:xfrm>
          <a:off x="13277850" y="21050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8</xdr:row>
      <xdr:rowOff>123825</xdr:rowOff>
    </xdr:from>
    <xdr:to>
      <xdr:col>20</xdr:col>
      <xdr:colOff>390525</xdr:colOff>
      <xdr:row>9</xdr:row>
      <xdr:rowOff>142875</xdr:rowOff>
    </xdr:to>
    <xdr:sp macro="" textlink="">
      <xdr:nvSpPr>
        <xdr:cNvPr id="50640853" name="Text Box 1"/>
        <xdr:cNvSpPr txBox="1">
          <a:spLocks noChangeArrowheads="1"/>
        </xdr:cNvSpPr>
      </xdr:nvSpPr>
      <xdr:spPr bwMode="auto">
        <a:xfrm>
          <a:off x="13277850" y="19240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7</xdr:row>
      <xdr:rowOff>123825</xdr:rowOff>
    </xdr:from>
    <xdr:to>
      <xdr:col>20</xdr:col>
      <xdr:colOff>390525</xdr:colOff>
      <xdr:row>8</xdr:row>
      <xdr:rowOff>142875</xdr:rowOff>
    </xdr:to>
    <xdr:sp macro="" textlink="">
      <xdr:nvSpPr>
        <xdr:cNvPr id="50640854" name="Text Box 1"/>
        <xdr:cNvSpPr txBox="1">
          <a:spLocks noChangeArrowheads="1"/>
        </xdr:cNvSpPr>
      </xdr:nvSpPr>
      <xdr:spPr bwMode="auto">
        <a:xfrm>
          <a:off x="13277850" y="17430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0640855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0640856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064085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314325</xdr:colOff>
      <xdr:row>37</xdr:row>
      <xdr:rowOff>0</xdr:rowOff>
    </xdr:from>
    <xdr:to>
      <xdr:col>5</xdr:col>
      <xdr:colOff>390525</xdr:colOff>
      <xdr:row>38</xdr:row>
      <xdr:rowOff>19050</xdr:rowOff>
    </xdr:to>
    <xdr:sp macro="" textlink="">
      <xdr:nvSpPr>
        <xdr:cNvPr id="50640858" name="Text Box 1"/>
        <xdr:cNvSpPr txBox="1">
          <a:spLocks noChangeArrowheads="1"/>
        </xdr:cNvSpPr>
      </xdr:nvSpPr>
      <xdr:spPr bwMode="auto">
        <a:xfrm>
          <a:off x="345757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10</xdr:row>
      <xdr:rowOff>123825</xdr:rowOff>
    </xdr:from>
    <xdr:to>
      <xdr:col>20</xdr:col>
      <xdr:colOff>390525</xdr:colOff>
      <xdr:row>11</xdr:row>
      <xdr:rowOff>142875</xdr:rowOff>
    </xdr:to>
    <xdr:sp macro="" textlink="">
      <xdr:nvSpPr>
        <xdr:cNvPr id="50640859" name="Text Box 1"/>
        <xdr:cNvSpPr txBox="1">
          <a:spLocks noChangeArrowheads="1"/>
        </xdr:cNvSpPr>
      </xdr:nvSpPr>
      <xdr:spPr bwMode="auto">
        <a:xfrm>
          <a:off x="13277850" y="22860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10</xdr:row>
      <xdr:rowOff>123825</xdr:rowOff>
    </xdr:from>
    <xdr:to>
      <xdr:col>20</xdr:col>
      <xdr:colOff>390525</xdr:colOff>
      <xdr:row>11</xdr:row>
      <xdr:rowOff>142875</xdr:rowOff>
    </xdr:to>
    <xdr:sp macro="" textlink="">
      <xdr:nvSpPr>
        <xdr:cNvPr id="50640860" name="Text Box 1"/>
        <xdr:cNvSpPr txBox="1">
          <a:spLocks noChangeArrowheads="1"/>
        </xdr:cNvSpPr>
      </xdr:nvSpPr>
      <xdr:spPr bwMode="auto">
        <a:xfrm>
          <a:off x="13277850" y="22860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11</xdr:row>
      <xdr:rowOff>123825</xdr:rowOff>
    </xdr:from>
    <xdr:to>
      <xdr:col>20</xdr:col>
      <xdr:colOff>390525</xdr:colOff>
      <xdr:row>12</xdr:row>
      <xdr:rowOff>142875</xdr:rowOff>
    </xdr:to>
    <xdr:sp macro="" textlink="">
      <xdr:nvSpPr>
        <xdr:cNvPr id="50640861" name="Text Box 1"/>
        <xdr:cNvSpPr txBox="1">
          <a:spLocks noChangeArrowheads="1"/>
        </xdr:cNvSpPr>
      </xdr:nvSpPr>
      <xdr:spPr bwMode="auto">
        <a:xfrm>
          <a:off x="13277850" y="24669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0640862" name="Text Box 1"/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50640863" name="Text Box 1"/>
        <xdr:cNvSpPr txBox="1">
          <a:spLocks noChangeArrowheads="1"/>
        </xdr:cNvSpPr>
      </xdr:nvSpPr>
      <xdr:spPr bwMode="auto">
        <a:xfrm>
          <a:off x="13277850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0640864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0640865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0640866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0640867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0640868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0640869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0640870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0640871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0640872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0640873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0640874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0640875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0640876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0640877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0640878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0640879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0640880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0640881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0640882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0640883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0640884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0640885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0640886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0640887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0640888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0640889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0640890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0640891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0640892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0640893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0640894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0640895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0641920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0641921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0641922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0641923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0641924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0641925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0641926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0641927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0641928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0641929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0641930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0641931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0641932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0641933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0641934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0641935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0641936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0641937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0641938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0641939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0641940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0641941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0641942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0641943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0641944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0641945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0641946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0641947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0641948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0641949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0641950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0641951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0641952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0641953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0641954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0641955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064195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0641957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0641958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0641959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0641960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0641961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0641962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0641963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0641964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0641965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064196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0641967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0641968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0641969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0641970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0641971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0641972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0641973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0641974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0641975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064197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0641977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0641978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0641979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0641980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0641981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0641982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0641983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0641984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0641985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064198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0641987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0641988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0641989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0641990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0641991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0641992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0641993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0641994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0641995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064199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0641997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0641998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0641999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0642000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0642001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0642002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0642003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0642004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0642005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0642006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0642007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0642008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0642009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0642010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0642011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0642012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0642013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0642014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0642015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0642016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0642017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0642018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0642019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0642020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0642021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0642022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0642023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0642024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0642025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0642026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0642027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0642028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0642029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064203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0642031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064203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0642033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0642034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0642035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0642036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0642037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0642038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0642039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064204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064204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064204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064204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064204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064204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064204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064204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064204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064204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064205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064205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064205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064205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064205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064205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064205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064205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064205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064205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064206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064206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064206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064206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064206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064206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064206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064206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064206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064206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064207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064207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064207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064207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064207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064207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064207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064207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064207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064207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064208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064208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064208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064208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064208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064208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064208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064208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064208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064208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064209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064209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064209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064209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064209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064209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064209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064209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064209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064209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064210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064210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064210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064210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064210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064210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064210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064210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064210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064210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064211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064211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064211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064211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064211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064211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064211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064211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064211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064211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064212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064212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064212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064212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064212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064212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064212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064212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064212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064212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064213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064213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064213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064213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064213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064213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064213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064213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064213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064213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064214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064214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064214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064214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064214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064214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064214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064214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064214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064214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064215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064215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064215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064215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064215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064215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064215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064215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064215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064215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064216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064216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064216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064216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064216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064216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064216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064216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064216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064216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064217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064217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064217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064217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064217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064217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064217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064217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064217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064217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064218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064218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064218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064218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064218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064218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064218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064218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064218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064218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064219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064219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064219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064219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064219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064219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064219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064219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064219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064219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064220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064220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064220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064220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064220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064220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064220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064220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064220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064220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064221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064221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064221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064221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064221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064221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064221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064221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064221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064221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064222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064222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064222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064222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064222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064222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064222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064222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064222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064222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064223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064223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064223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064223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064223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064223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064223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064223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064223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064223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064224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064224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064224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064224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064224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064224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064224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064224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064224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064224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064225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064225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064225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064225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064225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064225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064225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064225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064225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064225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064226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064226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064226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064226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064226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064226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064226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064226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064226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064226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064227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064227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064227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064227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064227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064227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064227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064227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064227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064227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064228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064228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064228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064228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064228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064228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064228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064228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064228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064228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064229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064229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064229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064229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064229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064229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064229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064229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064229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064229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064230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064230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064230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064230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064230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064230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064230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064230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064230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064230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064231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064231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064231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064231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064231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064231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064231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064231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064231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064231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064232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064232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064232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064232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064232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064232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064232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064232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064232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064232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064233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064233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064233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064233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064233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064233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064233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064233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064233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064233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064234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064234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064234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064234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064234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064234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064234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064234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064234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064234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064235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064235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064235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064235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064235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064235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064235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064235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064235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064235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064236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064236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064236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064236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064236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064236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064236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064236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064236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064236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064237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064237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064237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064237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064237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064237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064237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064237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064237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064237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064238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064238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064238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064238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064238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064238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064238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064238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064238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064238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064239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64239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064239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64239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064239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064239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064239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064239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064239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064239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064240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64240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64240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64240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64240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64240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64240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64240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64240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64240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64241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64241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64241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64241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64241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64241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64241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64241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64241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64241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64242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64242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64242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64242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64242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64242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64242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64242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64242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64242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64243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64243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64243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64243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64243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64243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64243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64243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64243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64243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64244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64244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64244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64244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64244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64244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64244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64244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64244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64244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64245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64245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64245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64245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64245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64245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64245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64245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64245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64245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64246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64246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64246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64246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64246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64246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64246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64246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64246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64246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64247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64247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64247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64247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64247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64247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64247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64247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64247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64247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64248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57150</xdr:rowOff>
    </xdr:to>
    <xdr:sp macro="" textlink="">
      <xdr:nvSpPr>
        <xdr:cNvPr id="50642481" name="Text Box 1"/>
        <xdr:cNvSpPr txBox="1">
          <a:spLocks noChangeArrowheads="1"/>
        </xdr:cNvSpPr>
      </xdr:nvSpPr>
      <xdr:spPr bwMode="auto">
        <a:xfrm>
          <a:off x="13277850" y="7048500"/>
          <a:ext cx="76200" cy="2381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0642482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50642483" name="Text Box 1"/>
        <xdr:cNvSpPr txBox="1">
          <a:spLocks noChangeArrowheads="1"/>
        </xdr:cNvSpPr>
      </xdr:nvSpPr>
      <xdr:spPr bwMode="auto">
        <a:xfrm>
          <a:off x="13277850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0642484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50642485" name="Text Box 1"/>
        <xdr:cNvSpPr txBox="1">
          <a:spLocks noChangeArrowheads="1"/>
        </xdr:cNvSpPr>
      </xdr:nvSpPr>
      <xdr:spPr bwMode="auto">
        <a:xfrm>
          <a:off x="13277850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0642486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12</xdr:row>
      <xdr:rowOff>123825</xdr:rowOff>
    </xdr:from>
    <xdr:to>
      <xdr:col>20</xdr:col>
      <xdr:colOff>390525</xdr:colOff>
      <xdr:row>13</xdr:row>
      <xdr:rowOff>142875</xdr:rowOff>
    </xdr:to>
    <xdr:sp macro="" textlink="">
      <xdr:nvSpPr>
        <xdr:cNvPr id="50642487" name="Text Box 1"/>
        <xdr:cNvSpPr txBox="1">
          <a:spLocks noChangeArrowheads="1"/>
        </xdr:cNvSpPr>
      </xdr:nvSpPr>
      <xdr:spPr bwMode="auto">
        <a:xfrm>
          <a:off x="13277850" y="26479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13</xdr:row>
      <xdr:rowOff>123825</xdr:rowOff>
    </xdr:from>
    <xdr:to>
      <xdr:col>20</xdr:col>
      <xdr:colOff>390525</xdr:colOff>
      <xdr:row>14</xdr:row>
      <xdr:rowOff>142875</xdr:rowOff>
    </xdr:to>
    <xdr:sp macro="" textlink="">
      <xdr:nvSpPr>
        <xdr:cNvPr id="50642488" name="Text Box 1"/>
        <xdr:cNvSpPr txBox="1">
          <a:spLocks noChangeArrowheads="1"/>
        </xdr:cNvSpPr>
      </xdr:nvSpPr>
      <xdr:spPr bwMode="auto">
        <a:xfrm>
          <a:off x="13277850" y="28289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50642489" name="Text Box 1"/>
        <xdr:cNvSpPr txBox="1">
          <a:spLocks noChangeArrowheads="1"/>
        </xdr:cNvSpPr>
      </xdr:nvSpPr>
      <xdr:spPr bwMode="auto">
        <a:xfrm>
          <a:off x="13277850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0642490" name="Text Box 1"/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9</xdr:row>
      <xdr:rowOff>123825</xdr:rowOff>
    </xdr:from>
    <xdr:to>
      <xdr:col>20</xdr:col>
      <xdr:colOff>390525</xdr:colOff>
      <xdr:row>10</xdr:row>
      <xdr:rowOff>142875</xdr:rowOff>
    </xdr:to>
    <xdr:sp macro="" textlink="">
      <xdr:nvSpPr>
        <xdr:cNvPr id="50642491" name="Text Box 1"/>
        <xdr:cNvSpPr txBox="1">
          <a:spLocks noChangeArrowheads="1"/>
        </xdr:cNvSpPr>
      </xdr:nvSpPr>
      <xdr:spPr bwMode="auto">
        <a:xfrm>
          <a:off x="13277850" y="21050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8</xdr:row>
      <xdr:rowOff>123825</xdr:rowOff>
    </xdr:from>
    <xdr:to>
      <xdr:col>20</xdr:col>
      <xdr:colOff>390525</xdr:colOff>
      <xdr:row>9</xdr:row>
      <xdr:rowOff>142875</xdr:rowOff>
    </xdr:to>
    <xdr:sp macro="" textlink="">
      <xdr:nvSpPr>
        <xdr:cNvPr id="50642492" name="Text Box 1"/>
        <xdr:cNvSpPr txBox="1">
          <a:spLocks noChangeArrowheads="1"/>
        </xdr:cNvSpPr>
      </xdr:nvSpPr>
      <xdr:spPr bwMode="auto">
        <a:xfrm>
          <a:off x="13277850" y="19240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7</xdr:row>
      <xdr:rowOff>123825</xdr:rowOff>
    </xdr:from>
    <xdr:to>
      <xdr:col>20</xdr:col>
      <xdr:colOff>390525</xdr:colOff>
      <xdr:row>8</xdr:row>
      <xdr:rowOff>142875</xdr:rowOff>
    </xdr:to>
    <xdr:sp macro="" textlink="">
      <xdr:nvSpPr>
        <xdr:cNvPr id="50642493" name="Text Box 1"/>
        <xdr:cNvSpPr txBox="1">
          <a:spLocks noChangeArrowheads="1"/>
        </xdr:cNvSpPr>
      </xdr:nvSpPr>
      <xdr:spPr bwMode="auto">
        <a:xfrm>
          <a:off x="13277850" y="17430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0642494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0642495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064249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10</xdr:row>
      <xdr:rowOff>123825</xdr:rowOff>
    </xdr:from>
    <xdr:to>
      <xdr:col>20</xdr:col>
      <xdr:colOff>390525</xdr:colOff>
      <xdr:row>11</xdr:row>
      <xdr:rowOff>142875</xdr:rowOff>
    </xdr:to>
    <xdr:sp macro="" textlink="">
      <xdr:nvSpPr>
        <xdr:cNvPr id="50642497" name="Text Box 1"/>
        <xdr:cNvSpPr txBox="1">
          <a:spLocks noChangeArrowheads="1"/>
        </xdr:cNvSpPr>
      </xdr:nvSpPr>
      <xdr:spPr bwMode="auto">
        <a:xfrm>
          <a:off x="13277850" y="22860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10</xdr:row>
      <xdr:rowOff>123825</xdr:rowOff>
    </xdr:from>
    <xdr:to>
      <xdr:col>20</xdr:col>
      <xdr:colOff>390525</xdr:colOff>
      <xdr:row>11</xdr:row>
      <xdr:rowOff>142875</xdr:rowOff>
    </xdr:to>
    <xdr:sp macro="" textlink="">
      <xdr:nvSpPr>
        <xdr:cNvPr id="50642498" name="Text Box 1"/>
        <xdr:cNvSpPr txBox="1">
          <a:spLocks noChangeArrowheads="1"/>
        </xdr:cNvSpPr>
      </xdr:nvSpPr>
      <xdr:spPr bwMode="auto">
        <a:xfrm>
          <a:off x="13277850" y="22860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0642499" name="Text Box 1"/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50642500" name="Text Box 1"/>
        <xdr:cNvSpPr txBox="1">
          <a:spLocks noChangeArrowheads="1"/>
        </xdr:cNvSpPr>
      </xdr:nvSpPr>
      <xdr:spPr bwMode="auto">
        <a:xfrm>
          <a:off x="13277850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0642501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0642502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0642503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0642504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0642505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0642506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0642507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0642508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0642509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0642510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0642511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0642512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0642513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0642514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0642515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0642516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0642517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0642518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0642519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0642520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0642521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0642522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0642523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0642524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0642525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0642526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0642527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0642528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0642529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0642530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0642531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0642532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0642533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0642534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0642535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0642536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0642537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0642538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0642539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0642540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0642541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0642542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0642543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0642544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0642545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0642546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0642547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0642548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0642549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0642550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0642551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0642552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0642553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0642554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0642555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0642556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0642557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0642558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0642559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0642560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0642561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0642562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0642563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0642564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0642565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0642566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0642567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0642568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0642569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0642570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0642571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0642572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0642573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0642574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0642575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0642576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0642577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0642578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0642579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0642580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0642581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0642582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0642583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0642584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0642585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064258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0642587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0642588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0642589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0642590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0642591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0642592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0642593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0642594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0642595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064259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0642597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0642598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0642599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0642600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0642601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0642602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0642603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0642604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0642605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0642606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0642607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0642608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0642609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0642610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0642611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0642612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0642613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0642614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0642615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0642616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0642617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0642618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0642619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0642620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0642621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0642622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0642623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0642624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0642625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0642626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0642627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0642628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0642629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0642630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0642631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0642632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0642633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0642634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0642635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0642636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0642637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0642638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0642639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0642640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0642641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0642642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064264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0642644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064264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0642646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0642647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0642648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0642649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0642650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0642651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0642652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064265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064265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064265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064265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064265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064265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064265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064266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064266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064266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064266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064266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064266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064266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064266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064266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064266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064267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064267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064267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064267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064267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064267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064267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064267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064267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064267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064268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064268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064268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064268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064268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064268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064268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064268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064268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064268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064269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064269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064269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064269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064269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064269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064269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064269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064269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064269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064270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064270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064270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064270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064270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064270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064270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064270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064270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064270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064271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064271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064271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064271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064271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064271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064271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064271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064271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064271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064272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064272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064272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064272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064272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064272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064272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064272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064272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064272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064273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064273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064273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064273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064273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064273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064273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064273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064273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064273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064274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064274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064274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064274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064274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064274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064274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064274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064274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064274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064275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064275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064275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064275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064275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064275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064275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064275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064275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064275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064276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064276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064276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064276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064276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064276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064276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064276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064276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064276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064277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064277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064277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064277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064277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064277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064277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064277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064277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064277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064278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064278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064278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064278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064278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064278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064278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064278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064278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064278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064279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064279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064279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064279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064279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064279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064279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064279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064279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064279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064280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064280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064280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064280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064280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064280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064280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064280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064280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064280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064281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064281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064281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064281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064281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064281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064281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064281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064281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064281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064282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064282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064282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064282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064282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064282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064282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064282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064282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064282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064283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064283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064283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064283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064283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064283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064283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064283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064283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064283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064284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064284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064284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064284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064284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064284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064284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064284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064284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064284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064285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064285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064285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064285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064285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064285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064285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064285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064285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064285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064286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064286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064286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064286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64286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064286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64286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064286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064286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064286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064287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064287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064287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064287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64287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64287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64287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64287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64287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64287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64288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64288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64288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64288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64288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64288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64288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64288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64288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64288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64289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64289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64289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64289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64289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64289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64289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64289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64289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64289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64290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64290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64290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64290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64290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64290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64290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64290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64290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64290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64291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64291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64291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64291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64291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64291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64291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64291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64291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64291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64292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64292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64292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64292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64292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64292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64292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64292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64292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64292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64293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64293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64293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64293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64293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64293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64293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64293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64293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64293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64294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64294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64294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64294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64294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64294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64294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64294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64294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64294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64295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64295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64295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64295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64295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64295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64295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64295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64295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64295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64296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64296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64296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64296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64296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64296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64296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64296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64296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64296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64297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64297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64297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64297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64297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64297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64297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64297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64297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64297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64298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64298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64298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64298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64298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64298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64298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64298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64298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64298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64299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64299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64299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64299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64299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64299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64299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64299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64299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64299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64300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64300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64300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64300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0643004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64300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0643006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64300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64300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64300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64301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64301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64301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0643013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0643014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0643015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0643016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0643017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0643018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0643019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0643020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0643021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0643022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0643023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0643024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0643025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0643026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0643027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0643028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0643029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0643030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0643031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0643032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0643033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0643034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0643035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0643036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0643037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0643038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0643039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0643040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0643041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0643042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0643043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0643044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0643045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0643046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0643047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0643048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0643049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0643050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0643051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0643052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0643053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0643054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0643055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0643056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0643057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0643058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0643059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0643060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0643061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0643062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0643063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0643064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0643065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0643066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0643067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0643068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0643069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0643070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0643071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0643072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0643073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0643074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0643075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0643076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0643077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0643078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0643079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0643080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0643081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0643082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0643083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0643084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0643085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0643086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0643087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0643088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0643089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0643090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0643091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7</xdr:row>
      <xdr:rowOff>123825</xdr:rowOff>
    </xdr:from>
    <xdr:to>
      <xdr:col>20</xdr:col>
      <xdr:colOff>390525</xdr:colOff>
      <xdr:row>8</xdr:row>
      <xdr:rowOff>142875</xdr:rowOff>
    </xdr:to>
    <xdr:sp macro="" textlink="">
      <xdr:nvSpPr>
        <xdr:cNvPr id="50643092" name="Text Box 1"/>
        <xdr:cNvSpPr txBox="1">
          <a:spLocks noChangeArrowheads="1"/>
        </xdr:cNvSpPr>
      </xdr:nvSpPr>
      <xdr:spPr bwMode="auto">
        <a:xfrm>
          <a:off x="13277850" y="17430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8</xdr:row>
      <xdr:rowOff>123825</xdr:rowOff>
    </xdr:from>
    <xdr:to>
      <xdr:col>20</xdr:col>
      <xdr:colOff>390525</xdr:colOff>
      <xdr:row>9</xdr:row>
      <xdr:rowOff>142875</xdr:rowOff>
    </xdr:to>
    <xdr:sp macro="" textlink="">
      <xdr:nvSpPr>
        <xdr:cNvPr id="50643093" name="Text Box 1"/>
        <xdr:cNvSpPr txBox="1">
          <a:spLocks noChangeArrowheads="1"/>
        </xdr:cNvSpPr>
      </xdr:nvSpPr>
      <xdr:spPr bwMode="auto">
        <a:xfrm>
          <a:off x="13277850" y="19240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8</xdr:row>
      <xdr:rowOff>123825</xdr:rowOff>
    </xdr:from>
    <xdr:to>
      <xdr:col>20</xdr:col>
      <xdr:colOff>390525</xdr:colOff>
      <xdr:row>9</xdr:row>
      <xdr:rowOff>142875</xdr:rowOff>
    </xdr:to>
    <xdr:sp macro="" textlink="">
      <xdr:nvSpPr>
        <xdr:cNvPr id="50643094" name="Text Box 1"/>
        <xdr:cNvSpPr txBox="1">
          <a:spLocks noChangeArrowheads="1"/>
        </xdr:cNvSpPr>
      </xdr:nvSpPr>
      <xdr:spPr bwMode="auto">
        <a:xfrm>
          <a:off x="13277850" y="19240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9</xdr:row>
      <xdr:rowOff>123825</xdr:rowOff>
    </xdr:from>
    <xdr:to>
      <xdr:col>20</xdr:col>
      <xdr:colOff>390525</xdr:colOff>
      <xdr:row>10</xdr:row>
      <xdr:rowOff>142875</xdr:rowOff>
    </xdr:to>
    <xdr:sp macro="" textlink="">
      <xdr:nvSpPr>
        <xdr:cNvPr id="50643095" name="Text Box 1"/>
        <xdr:cNvSpPr txBox="1">
          <a:spLocks noChangeArrowheads="1"/>
        </xdr:cNvSpPr>
      </xdr:nvSpPr>
      <xdr:spPr bwMode="auto">
        <a:xfrm>
          <a:off x="13277850" y="21050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7</xdr:row>
      <xdr:rowOff>123825</xdr:rowOff>
    </xdr:from>
    <xdr:to>
      <xdr:col>20</xdr:col>
      <xdr:colOff>390525</xdr:colOff>
      <xdr:row>8</xdr:row>
      <xdr:rowOff>142875</xdr:rowOff>
    </xdr:to>
    <xdr:sp macro="" textlink="">
      <xdr:nvSpPr>
        <xdr:cNvPr id="50643096" name="Text Box 1"/>
        <xdr:cNvSpPr txBox="1">
          <a:spLocks noChangeArrowheads="1"/>
        </xdr:cNvSpPr>
      </xdr:nvSpPr>
      <xdr:spPr bwMode="auto">
        <a:xfrm>
          <a:off x="13277850" y="17430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8</xdr:row>
      <xdr:rowOff>123825</xdr:rowOff>
    </xdr:from>
    <xdr:to>
      <xdr:col>20</xdr:col>
      <xdr:colOff>390525</xdr:colOff>
      <xdr:row>9</xdr:row>
      <xdr:rowOff>142875</xdr:rowOff>
    </xdr:to>
    <xdr:sp macro="" textlink="">
      <xdr:nvSpPr>
        <xdr:cNvPr id="50643097" name="Text Box 1"/>
        <xdr:cNvSpPr txBox="1">
          <a:spLocks noChangeArrowheads="1"/>
        </xdr:cNvSpPr>
      </xdr:nvSpPr>
      <xdr:spPr bwMode="auto">
        <a:xfrm>
          <a:off x="13277850" y="19240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9</xdr:row>
      <xdr:rowOff>123825</xdr:rowOff>
    </xdr:from>
    <xdr:to>
      <xdr:col>20</xdr:col>
      <xdr:colOff>390525</xdr:colOff>
      <xdr:row>10</xdr:row>
      <xdr:rowOff>142875</xdr:rowOff>
    </xdr:to>
    <xdr:sp macro="" textlink="">
      <xdr:nvSpPr>
        <xdr:cNvPr id="50643098" name="Text Box 1"/>
        <xdr:cNvSpPr txBox="1">
          <a:spLocks noChangeArrowheads="1"/>
        </xdr:cNvSpPr>
      </xdr:nvSpPr>
      <xdr:spPr bwMode="auto">
        <a:xfrm>
          <a:off x="13277850" y="21050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13</xdr:row>
      <xdr:rowOff>123825</xdr:rowOff>
    </xdr:from>
    <xdr:to>
      <xdr:col>20</xdr:col>
      <xdr:colOff>390525</xdr:colOff>
      <xdr:row>14</xdr:row>
      <xdr:rowOff>142875</xdr:rowOff>
    </xdr:to>
    <xdr:sp macro="" textlink="">
      <xdr:nvSpPr>
        <xdr:cNvPr id="50643099" name="Text Box 1"/>
        <xdr:cNvSpPr txBox="1">
          <a:spLocks noChangeArrowheads="1"/>
        </xdr:cNvSpPr>
      </xdr:nvSpPr>
      <xdr:spPr bwMode="auto">
        <a:xfrm>
          <a:off x="13277850" y="28289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50643100" name="Text Box 1"/>
        <xdr:cNvSpPr txBox="1">
          <a:spLocks noChangeArrowheads="1"/>
        </xdr:cNvSpPr>
      </xdr:nvSpPr>
      <xdr:spPr bwMode="auto">
        <a:xfrm>
          <a:off x="13277850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13</xdr:row>
      <xdr:rowOff>123825</xdr:rowOff>
    </xdr:from>
    <xdr:to>
      <xdr:col>20</xdr:col>
      <xdr:colOff>390525</xdr:colOff>
      <xdr:row>14</xdr:row>
      <xdr:rowOff>142875</xdr:rowOff>
    </xdr:to>
    <xdr:sp macro="" textlink="">
      <xdr:nvSpPr>
        <xdr:cNvPr id="50643101" name="Text Box 1"/>
        <xdr:cNvSpPr txBox="1">
          <a:spLocks noChangeArrowheads="1"/>
        </xdr:cNvSpPr>
      </xdr:nvSpPr>
      <xdr:spPr bwMode="auto">
        <a:xfrm>
          <a:off x="13277850" y="28289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50643102" name="Text Box 1"/>
        <xdr:cNvSpPr txBox="1">
          <a:spLocks noChangeArrowheads="1"/>
        </xdr:cNvSpPr>
      </xdr:nvSpPr>
      <xdr:spPr bwMode="auto">
        <a:xfrm>
          <a:off x="13277850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50643103" name="Text Box 1"/>
        <xdr:cNvSpPr txBox="1">
          <a:spLocks noChangeArrowheads="1"/>
        </xdr:cNvSpPr>
      </xdr:nvSpPr>
      <xdr:spPr bwMode="auto">
        <a:xfrm>
          <a:off x="13277850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0643104" name="Text Box 1"/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0643105" name="Text Box 1"/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0643106" name="Text Box 1"/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0643107" name="Text Box 1"/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0643108" name="Text Box 1"/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50643109" name="Text Box 1"/>
        <xdr:cNvSpPr txBox="1">
          <a:spLocks noChangeArrowheads="1"/>
        </xdr:cNvSpPr>
      </xdr:nvSpPr>
      <xdr:spPr bwMode="auto">
        <a:xfrm>
          <a:off x="13277850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0643110" name="Text Box 1"/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50643111" name="Text Box 1"/>
        <xdr:cNvSpPr txBox="1">
          <a:spLocks noChangeArrowheads="1"/>
        </xdr:cNvSpPr>
      </xdr:nvSpPr>
      <xdr:spPr bwMode="auto">
        <a:xfrm>
          <a:off x="13277850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50643112" name="Text Box 1"/>
        <xdr:cNvSpPr txBox="1">
          <a:spLocks noChangeArrowheads="1"/>
        </xdr:cNvSpPr>
      </xdr:nvSpPr>
      <xdr:spPr bwMode="auto">
        <a:xfrm>
          <a:off x="13277850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50643113" name="Text Box 1"/>
        <xdr:cNvSpPr txBox="1">
          <a:spLocks noChangeArrowheads="1"/>
        </xdr:cNvSpPr>
      </xdr:nvSpPr>
      <xdr:spPr bwMode="auto">
        <a:xfrm>
          <a:off x="13277850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50643114" name="Text Box 1"/>
        <xdr:cNvSpPr txBox="1">
          <a:spLocks noChangeArrowheads="1"/>
        </xdr:cNvSpPr>
      </xdr:nvSpPr>
      <xdr:spPr bwMode="auto">
        <a:xfrm>
          <a:off x="13277850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17</xdr:row>
      <xdr:rowOff>123825</xdr:rowOff>
    </xdr:from>
    <xdr:to>
      <xdr:col>20</xdr:col>
      <xdr:colOff>390525</xdr:colOff>
      <xdr:row>18</xdr:row>
      <xdr:rowOff>142875</xdr:rowOff>
    </xdr:to>
    <xdr:sp macro="" textlink="">
      <xdr:nvSpPr>
        <xdr:cNvPr id="50643115" name="Text Box 1"/>
        <xdr:cNvSpPr txBox="1">
          <a:spLocks noChangeArrowheads="1"/>
        </xdr:cNvSpPr>
      </xdr:nvSpPr>
      <xdr:spPr bwMode="auto">
        <a:xfrm>
          <a:off x="13277850" y="35528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50643116" name="Text Box 1"/>
        <xdr:cNvSpPr txBox="1">
          <a:spLocks noChangeArrowheads="1"/>
        </xdr:cNvSpPr>
      </xdr:nvSpPr>
      <xdr:spPr bwMode="auto">
        <a:xfrm>
          <a:off x="13277850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17</xdr:row>
      <xdr:rowOff>123825</xdr:rowOff>
    </xdr:from>
    <xdr:to>
      <xdr:col>20</xdr:col>
      <xdr:colOff>390525</xdr:colOff>
      <xdr:row>18</xdr:row>
      <xdr:rowOff>142875</xdr:rowOff>
    </xdr:to>
    <xdr:sp macro="" textlink="">
      <xdr:nvSpPr>
        <xdr:cNvPr id="50643117" name="Text Box 1"/>
        <xdr:cNvSpPr txBox="1">
          <a:spLocks noChangeArrowheads="1"/>
        </xdr:cNvSpPr>
      </xdr:nvSpPr>
      <xdr:spPr bwMode="auto">
        <a:xfrm>
          <a:off x="13277850" y="35528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17</xdr:row>
      <xdr:rowOff>123825</xdr:rowOff>
    </xdr:from>
    <xdr:to>
      <xdr:col>20</xdr:col>
      <xdr:colOff>390525</xdr:colOff>
      <xdr:row>18</xdr:row>
      <xdr:rowOff>142875</xdr:rowOff>
    </xdr:to>
    <xdr:sp macro="" textlink="">
      <xdr:nvSpPr>
        <xdr:cNvPr id="50643118" name="Text Box 1"/>
        <xdr:cNvSpPr txBox="1">
          <a:spLocks noChangeArrowheads="1"/>
        </xdr:cNvSpPr>
      </xdr:nvSpPr>
      <xdr:spPr bwMode="auto">
        <a:xfrm>
          <a:off x="13277850" y="35528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17</xdr:row>
      <xdr:rowOff>123825</xdr:rowOff>
    </xdr:from>
    <xdr:to>
      <xdr:col>20</xdr:col>
      <xdr:colOff>390525</xdr:colOff>
      <xdr:row>18</xdr:row>
      <xdr:rowOff>142875</xdr:rowOff>
    </xdr:to>
    <xdr:sp macro="" textlink="">
      <xdr:nvSpPr>
        <xdr:cNvPr id="50643119" name="Text Box 1"/>
        <xdr:cNvSpPr txBox="1">
          <a:spLocks noChangeArrowheads="1"/>
        </xdr:cNvSpPr>
      </xdr:nvSpPr>
      <xdr:spPr bwMode="auto">
        <a:xfrm>
          <a:off x="13277850" y="35528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17</xdr:row>
      <xdr:rowOff>123825</xdr:rowOff>
    </xdr:from>
    <xdr:to>
      <xdr:col>20</xdr:col>
      <xdr:colOff>390525</xdr:colOff>
      <xdr:row>18</xdr:row>
      <xdr:rowOff>142875</xdr:rowOff>
    </xdr:to>
    <xdr:sp macro="" textlink="">
      <xdr:nvSpPr>
        <xdr:cNvPr id="50643120" name="Text Box 1"/>
        <xdr:cNvSpPr txBox="1">
          <a:spLocks noChangeArrowheads="1"/>
        </xdr:cNvSpPr>
      </xdr:nvSpPr>
      <xdr:spPr bwMode="auto">
        <a:xfrm>
          <a:off x="13277850" y="35528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142875</xdr:rowOff>
    </xdr:to>
    <xdr:sp macro="" textlink="">
      <xdr:nvSpPr>
        <xdr:cNvPr id="50643121" name="Text Box 1"/>
        <xdr:cNvSpPr txBox="1">
          <a:spLocks noChangeArrowheads="1"/>
        </xdr:cNvSpPr>
      </xdr:nvSpPr>
      <xdr:spPr bwMode="auto">
        <a:xfrm>
          <a:off x="13277850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17</xdr:row>
      <xdr:rowOff>123825</xdr:rowOff>
    </xdr:from>
    <xdr:to>
      <xdr:col>20</xdr:col>
      <xdr:colOff>390525</xdr:colOff>
      <xdr:row>18</xdr:row>
      <xdr:rowOff>142875</xdr:rowOff>
    </xdr:to>
    <xdr:sp macro="" textlink="">
      <xdr:nvSpPr>
        <xdr:cNvPr id="50643122" name="Text Box 1"/>
        <xdr:cNvSpPr txBox="1">
          <a:spLocks noChangeArrowheads="1"/>
        </xdr:cNvSpPr>
      </xdr:nvSpPr>
      <xdr:spPr bwMode="auto">
        <a:xfrm>
          <a:off x="13277850" y="35528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142875</xdr:rowOff>
    </xdr:to>
    <xdr:sp macro="" textlink="">
      <xdr:nvSpPr>
        <xdr:cNvPr id="50643123" name="Text Box 1"/>
        <xdr:cNvSpPr txBox="1">
          <a:spLocks noChangeArrowheads="1"/>
        </xdr:cNvSpPr>
      </xdr:nvSpPr>
      <xdr:spPr bwMode="auto">
        <a:xfrm>
          <a:off x="13277850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142875</xdr:rowOff>
    </xdr:to>
    <xdr:sp macro="" textlink="">
      <xdr:nvSpPr>
        <xdr:cNvPr id="50643124" name="Text Box 1"/>
        <xdr:cNvSpPr txBox="1">
          <a:spLocks noChangeArrowheads="1"/>
        </xdr:cNvSpPr>
      </xdr:nvSpPr>
      <xdr:spPr bwMode="auto">
        <a:xfrm>
          <a:off x="13277850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142875</xdr:rowOff>
    </xdr:to>
    <xdr:sp macro="" textlink="">
      <xdr:nvSpPr>
        <xdr:cNvPr id="50643125" name="Text Box 1"/>
        <xdr:cNvSpPr txBox="1">
          <a:spLocks noChangeArrowheads="1"/>
        </xdr:cNvSpPr>
      </xdr:nvSpPr>
      <xdr:spPr bwMode="auto">
        <a:xfrm>
          <a:off x="13277850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142875</xdr:rowOff>
    </xdr:to>
    <xdr:sp macro="" textlink="">
      <xdr:nvSpPr>
        <xdr:cNvPr id="50643126" name="Text Box 1"/>
        <xdr:cNvSpPr txBox="1">
          <a:spLocks noChangeArrowheads="1"/>
        </xdr:cNvSpPr>
      </xdr:nvSpPr>
      <xdr:spPr bwMode="auto">
        <a:xfrm>
          <a:off x="13277850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142875</xdr:rowOff>
    </xdr:to>
    <xdr:sp macro="" textlink="">
      <xdr:nvSpPr>
        <xdr:cNvPr id="50643127" name="Text Box 1"/>
        <xdr:cNvSpPr txBox="1">
          <a:spLocks noChangeArrowheads="1"/>
        </xdr:cNvSpPr>
      </xdr:nvSpPr>
      <xdr:spPr bwMode="auto">
        <a:xfrm>
          <a:off x="13277850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142875</xdr:rowOff>
    </xdr:to>
    <xdr:sp macro="" textlink="">
      <xdr:nvSpPr>
        <xdr:cNvPr id="50643128" name="Text Box 1"/>
        <xdr:cNvSpPr txBox="1">
          <a:spLocks noChangeArrowheads="1"/>
        </xdr:cNvSpPr>
      </xdr:nvSpPr>
      <xdr:spPr bwMode="auto">
        <a:xfrm>
          <a:off x="13277850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142875</xdr:rowOff>
    </xdr:to>
    <xdr:sp macro="" textlink="">
      <xdr:nvSpPr>
        <xdr:cNvPr id="50643129" name="Text Box 1"/>
        <xdr:cNvSpPr txBox="1">
          <a:spLocks noChangeArrowheads="1"/>
        </xdr:cNvSpPr>
      </xdr:nvSpPr>
      <xdr:spPr bwMode="auto">
        <a:xfrm>
          <a:off x="13277850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142875</xdr:rowOff>
    </xdr:to>
    <xdr:sp macro="" textlink="">
      <xdr:nvSpPr>
        <xdr:cNvPr id="50643130" name="Text Box 1"/>
        <xdr:cNvSpPr txBox="1">
          <a:spLocks noChangeArrowheads="1"/>
        </xdr:cNvSpPr>
      </xdr:nvSpPr>
      <xdr:spPr bwMode="auto">
        <a:xfrm>
          <a:off x="13277850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142875</xdr:rowOff>
    </xdr:to>
    <xdr:sp macro="" textlink="">
      <xdr:nvSpPr>
        <xdr:cNvPr id="50643131" name="Text Box 1"/>
        <xdr:cNvSpPr txBox="1">
          <a:spLocks noChangeArrowheads="1"/>
        </xdr:cNvSpPr>
      </xdr:nvSpPr>
      <xdr:spPr bwMode="auto">
        <a:xfrm>
          <a:off x="13277850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142875</xdr:rowOff>
    </xdr:to>
    <xdr:sp macro="" textlink="">
      <xdr:nvSpPr>
        <xdr:cNvPr id="50643132" name="Text Box 1"/>
        <xdr:cNvSpPr txBox="1">
          <a:spLocks noChangeArrowheads="1"/>
        </xdr:cNvSpPr>
      </xdr:nvSpPr>
      <xdr:spPr bwMode="auto">
        <a:xfrm>
          <a:off x="13277850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20</xdr:row>
      <xdr:rowOff>123825</xdr:rowOff>
    </xdr:from>
    <xdr:to>
      <xdr:col>20</xdr:col>
      <xdr:colOff>390525</xdr:colOff>
      <xdr:row>21</xdr:row>
      <xdr:rowOff>142875</xdr:rowOff>
    </xdr:to>
    <xdr:sp macro="" textlink="">
      <xdr:nvSpPr>
        <xdr:cNvPr id="50643133" name="Text Box 1"/>
        <xdr:cNvSpPr txBox="1">
          <a:spLocks noChangeArrowheads="1"/>
        </xdr:cNvSpPr>
      </xdr:nvSpPr>
      <xdr:spPr bwMode="auto">
        <a:xfrm>
          <a:off x="13277850" y="4095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142875</xdr:rowOff>
    </xdr:to>
    <xdr:sp macro="" textlink="">
      <xdr:nvSpPr>
        <xdr:cNvPr id="50643134" name="Text Box 1"/>
        <xdr:cNvSpPr txBox="1">
          <a:spLocks noChangeArrowheads="1"/>
        </xdr:cNvSpPr>
      </xdr:nvSpPr>
      <xdr:spPr bwMode="auto">
        <a:xfrm>
          <a:off x="13277850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20</xdr:row>
      <xdr:rowOff>123825</xdr:rowOff>
    </xdr:from>
    <xdr:to>
      <xdr:col>20</xdr:col>
      <xdr:colOff>390525</xdr:colOff>
      <xdr:row>21</xdr:row>
      <xdr:rowOff>142875</xdr:rowOff>
    </xdr:to>
    <xdr:sp macro="" textlink="">
      <xdr:nvSpPr>
        <xdr:cNvPr id="50643135" name="Text Box 1"/>
        <xdr:cNvSpPr txBox="1">
          <a:spLocks noChangeArrowheads="1"/>
        </xdr:cNvSpPr>
      </xdr:nvSpPr>
      <xdr:spPr bwMode="auto">
        <a:xfrm>
          <a:off x="13277850" y="4095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20</xdr:row>
      <xdr:rowOff>123825</xdr:rowOff>
    </xdr:from>
    <xdr:to>
      <xdr:col>20</xdr:col>
      <xdr:colOff>390525</xdr:colOff>
      <xdr:row>21</xdr:row>
      <xdr:rowOff>142875</xdr:rowOff>
    </xdr:to>
    <xdr:sp macro="" textlink="">
      <xdr:nvSpPr>
        <xdr:cNvPr id="50643136" name="Text Box 1"/>
        <xdr:cNvSpPr txBox="1">
          <a:spLocks noChangeArrowheads="1"/>
        </xdr:cNvSpPr>
      </xdr:nvSpPr>
      <xdr:spPr bwMode="auto">
        <a:xfrm>
          <a:off x="13277850" y="4095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20</xdr:row>
      <xdr:rowOff>123825</xdr:rowOff>
    </xdr:from>
    <xdr:to>
      <xdr:col>20</xdr:col>
      <xdr:colOff>390525</xdr:colOff>
      <xdr:row>21</xdr:row>
      <xdr:rowOff>142875</xdr:rowOff>
    </xdr:to>
    <xdr:sp macro="" textlink="">
      <xdr:nvSpPr>
        <xdr:cNvPr id="50643137" name="Text Box 1"/>
        <xdr:cNvSpPr txBox="1">
          <a:spLocks noChangeArrowheads="1"/>
        </xdr:cNvSpPr>
      </xdr:nvSpPr>
      <xdr:spPr bwMode="auto">
        <a:xfrm>
          <a:off x="13277850" y="4095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20</xdr:row>
      <xdr:rowOff>123825</xdr:rowOff>
    </xdr:from>
    <xdr:to>
      <xdr:col>20</xdr:col>
      <xdr:colOff>390525</xdr:colOff>
      <xdr:row>21</xdr:row>
      <xdr:rowOff>142875</xdr:rowOff>
    </xdr:to>
    <xdr:sp macro="" textlink="">
      <xdr:nvSpPr>
        <xdr:cNvPr id="50643138" name="Text Box 1"/>
        <xdr:cNvSpPr txBox="1">
          <a:spLocks noChangeArrowheads="1"/>
        </xdr:cNvSpPr>
      </xdr:nvSpPr>
      <xdr:spPr bwMode="auto">
        <a:xfrm>
          <a:off x="13277850" y="4095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50643139" name="Text Box 1"/>
        <xdr:cNvSpPr txBox="1">
          <a:spLocks noChangeArrowheads="1"/>
        </xdr:cNvSpPr>
      </xdr:nvSpPr>
      <xdr:spPr bwMode="auto">
        <a:xfrm>
          <a:off x="13277850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20</xdr:row>
      <xdr:rowOff>123825</xdr:rowOff>
    </xdr:from>
    <xdr:to>
      <xdr:col>20</xdr:col>
      <xdr:colOff>390525</xdr:colOff>
      <xdr:row>21</xdr:row>
      <xdr:rowOff>142875</xdr:rowOff>
    </xdr:to>
    <xdr:sp macro="" textlink="">
      <xdr:nvSpPr>
        <xdr:cNvPr id="50643140" name="Text Box 1"/>
        <xdr:cNvSpPr txBox="1">
          <a:spLocks noChangeArrowheads="1"/>
        </xdr:cNvSpPr>
      </xdr:nvSpPr>
      <xdr:spPr bwMode="auto">
        <a:xfrm>
          <a:off x="13277850" y="4095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50643141" name="Text Box 1"/>
        <xdr:cNvSpPr txBox="1">
          <a:spLocks noChangeArrowheads="1"/>
        </xdr:cNvSpPr>
      </xdr:nvSpPr>
      <xdr:spPr bwMode="auto">
        <a:xfrm>
          <a:off x="13277850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50643142" name="Text Box 1"/>
        <xdr:cNvSpPr txBox="1">
          <a:spLocks noChangeArrowheads="1"/>
        </xdr:cNvSpPr>
      </xdr:nvSpPr>
      <xdr:spPr bwMode="auto">
        <a:xfrm>
          <a:off x="13277850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50643143" name="Text Box 1"/>
        <xdr:cNvSpPr txBox="1">
          <a:spLocks noChangeArrowheads="1"/>
        </xdr:cNvSpPr>
      </xdr:nvSpPr>
      <xdr:spPr bwMode="auto">
        <a:xfrm>
          <a:off x="13277850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50643144" name="Text Box 1"/>
        <xdr:cNvSpPr txBox="1">
          <a:spLocks noChangeArrowheads="1"/>
        </xdr:cNvSpPr>
      </xdr:nvSpPr>
      <xdr:spPr bwMode="auto">
        <a:xfrm>
          <a:off x="13277850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0643145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50643146" name="Text Box 1"/>
        <xdr:cNvSpPr txBox="1">
          <a:spLocks noChangeArrowheads="1"/>
        </xdr:cNvSpPr>
      </xdr:nvSpPr>
      <xdr:spPr bwMode="auto">
        <a:xfrm>
          <a:off x="13277850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0643147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0643148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0643149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0643150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0643151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0643152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0643153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0643154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0643155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0643156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0643157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0643158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0643159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0643160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0643161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0643162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0643163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0643164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0643165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0643166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0643167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0643168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0643169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0643170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0643171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0643172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0643173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0643174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0643175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0643176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0643177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0643178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0643179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0643180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0643181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0643182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0643183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0643184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0643185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0643186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0643187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0643188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0643189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0643190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0643191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0643192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0643193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0643194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0643195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0643196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0643197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64319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64319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64320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64320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64320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64320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64320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64320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64320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64320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64320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64320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64321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64321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64321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64321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64321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64321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64321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64321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64321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64321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64322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64322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64322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64322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64322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64322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64322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64322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64322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64322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64323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64323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64323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64323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64323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64323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64323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64323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64323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64323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64324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64324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64324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64324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64324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64324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64324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64324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64324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64324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64325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64325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64325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64325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64325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64325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64325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64325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64325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64325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64326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64326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64326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64326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64326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64326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64326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64326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64326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64326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64327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64327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64327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64327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64327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64327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64327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64327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64327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64327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64328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64328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64328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64328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64328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64328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64328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64328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64328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64328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64329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64329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64329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64329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64329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64329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64329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64329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64329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64329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64330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64330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64330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64330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64330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64330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64330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64330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64330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64330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64331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64331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64331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64331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64331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64331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64331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64331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64331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64331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64332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64332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64332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64332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64332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64332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64332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64332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64332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64332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64333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64333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64333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64333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64333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64333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64333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64333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64333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64333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64334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64334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64334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64334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64334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64334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64334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64334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64334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64334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64335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64335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64335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64335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64335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64335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64335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64335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64335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64335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64336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64336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64336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64336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64336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64336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64336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64336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64336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64336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64337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64337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64337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64337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64337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64337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64337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64337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64337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64337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64338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64338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64338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64338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64338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64338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64338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64338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64338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64338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64339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64339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64339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64339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64339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64339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64339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64339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64339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64339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64340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64340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64340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64340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64340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64340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64340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64340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64340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64340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64341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64341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64341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64341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64341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64341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64341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64341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64341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64341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64342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64342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64342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64342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64342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64342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64342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64342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64342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64342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64343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64343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64343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64343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64343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64343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64343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64343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64343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64343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64344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64344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64344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64344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64344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64344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64344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64344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64344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64344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64345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64345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64345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64345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64345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64345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64345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64345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64345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64345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64346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64346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64346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64346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64346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64346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64346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64346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64346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64346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64347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64347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64347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64347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64347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64347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64347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64347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64347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64347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64348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64348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64348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64348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64348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64348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64348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64348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64348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64348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64349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64349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64349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64349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64349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64349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64349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64349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64349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64349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64350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64350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64350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64350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64350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64350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64350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64350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64350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64350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64351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64351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64351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64351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64351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64351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64351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64351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64351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64351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64352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64352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64352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64352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64352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64352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64352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64352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64352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64352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64353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64353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64353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64353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64353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64353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64353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64353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64353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64353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64354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64354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64354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64354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64354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64354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64354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64354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64354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64354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64355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64355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64355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64355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64355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64355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64355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64355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64355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64355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64356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64356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64356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64356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64356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64356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64356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64356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64356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64356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64357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64357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64357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64357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64357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64357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64357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64357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64357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64357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64358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64358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64358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64358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64358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64358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64358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64358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64358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64358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64359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64359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64359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64359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64359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64359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64359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64359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64359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64359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64360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64360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64360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64360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64360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64360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64360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64360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64360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64360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64361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64361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64361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64361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64361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64361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64361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64361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64361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64361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64362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64362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64362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64362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64362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64362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64362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64362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64362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64362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64363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64363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64363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64363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64363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64363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64363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64363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64363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64363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64364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64364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64364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64364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64364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64364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64364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64364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64364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64364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64365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64365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64365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64365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64365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64365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64365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64365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64365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64365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64366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64366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64366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64366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64366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64366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64366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64366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64366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64366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64367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64367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64367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64367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64367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64367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64367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64367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64367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64367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64368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64368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64368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64368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64368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64368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64368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64368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64368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64368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64369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64369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64369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64369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64369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64369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64369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64369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64369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64369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64370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64370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64370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64370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64370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64370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64370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64370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64370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64370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64371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64371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64371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64371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64371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64371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64371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64371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64371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64371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64372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64372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64372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064372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064372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064372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064372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064372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064372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064372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064373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064373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064373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064373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064373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064373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064373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064373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064373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064373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064374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064374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064374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064374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064374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064374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064374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064374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064374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064374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064375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064375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064375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064375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064375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064375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064375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064375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064375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064375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064376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064376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064376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064376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064376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064376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064376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064376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064376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064376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064377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064377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064377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064377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064377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064377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064377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064377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064377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064377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064378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064378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064378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064378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064378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064378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064378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064378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064378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064378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064379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064379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064379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064379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064379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064379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064379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064379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064379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064379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064380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064380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064380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064380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064380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064380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064380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064380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064380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064380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064381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064381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064381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064381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064381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064381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064381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064381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064381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064381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064382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064382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064382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064382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064382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064382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064382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064382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064382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064382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064383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064383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064383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064383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064383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064383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064383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064383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064383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064383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064384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064384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064384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064384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064384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064384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064384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064384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064384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064384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064385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064385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064385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064385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064385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064385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64385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064385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64385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064385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064386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064386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064386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064386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064386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064386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64386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64386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64386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64386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64387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64387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64387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64387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64387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64387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64387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64387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64387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64387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64388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64388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64388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64388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64388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64388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64388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64388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64388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64388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64389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64389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64389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64389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64389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64389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64389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64389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64389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64389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64390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64390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64390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64390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64390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64390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64390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64390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64390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64390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64391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64391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64391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64391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64391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64391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64391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64391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64391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64391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64392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64392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64392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64392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64392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64392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64392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64392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64392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64392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64393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64393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64393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64393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64393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64393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64393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64393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64393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64393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64394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64394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64394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64394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64394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64394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64394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64394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64394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64394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64395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64395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64395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64395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64395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64395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64395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64395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64395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64395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64396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64396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64396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64396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64396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64396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64396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64396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64396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64396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64397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64397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64397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64397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64397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64397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64397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64397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64397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64397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64398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64398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64398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64398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64398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64398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64398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64398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64398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64398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64399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64399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64399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64399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64399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64399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64399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64399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64399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64399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64400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64400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64400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64400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64400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64400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64400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64400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64400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64400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64401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64401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64401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64401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64401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64401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64401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64401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64401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64401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64402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64402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64402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64402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64402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64402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64402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64402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64402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64402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64403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64403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64403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64403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64403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64403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64403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64403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64403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64403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64404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64404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64404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64404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64404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64404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64404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64404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64404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64404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64405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64405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64405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64405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64405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64405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64405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64405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64405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64405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64406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64406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64406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64406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64406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64406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64406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64406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64406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64406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64407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64407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64407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64407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64407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64407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64407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64407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64407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64407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64408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64408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64408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276225</xdr:colOff>
      <xdr:row>36</xdr:row>
      <xdr:rowOff>152400</xdr:rowOff>
    </xdr:from>
    <xdr:to>
      <xdr:col>20</xdr:col>
      <xdr:colOff>352425</xdr:colOff>
      <xdr:row>37</xdr:row>
      <xdr:rowOff>171450</xdr:rowOff>
    </xdr:to>
    <xdr:sp macro="" textlink="">
      <xdr:nvSpPr>
        <xdr:cNvPr id="50644083" name="Text Box 1"/>
        <xdr:cNvSpPr txBox="1">
          <a:spLocks noChangeArrowheads="1"/>
        </xdr:cNvSpPr>
      </xdr:nvSpPr>
      <xdr:spPr bwMode="auto">
        <a:xfrm>
          <a:off x="13239750" y="70199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2" enableFormatConditionsCalculation="0"/>
  <dimension ref="A1:J59"/>
  <sheetViews>
    <sheetView workbookViewId="0">
      <selection activeCell="C48" sqref="C48:D48"/>
    </sheetView>
  </sheetViews>
  <sheetFormatPr defaultRowHeight="12.75"/>
  <cols>
    <col min="1" max="1" width="3" customWidth="1"/>
    <col min="2" max="2" width="40.28515625" customWidth="1"/>
    <col min="3" max="3" width="8.42578125" customWidth="1"/>
    <col min="4" max="4" width="7.85546875" customWidth="1"/>
    <col min="5" max="5" width="7" customWidth="1"/>
    <col min="6" max="6" width="8.42578125" customWidth="1"/>
    <col min="7" max="7" width="7" customWidth="1"/>
    <col min="8" max="8" width="7.7109375" customWidth="1"/>
    <col min="9" max="9" width="7.85546875" customWidth="1"/>
    <col min="10" max="10" width="7.7109375" customWidth="1"/>
  </cols>
  <sheetData>
    <row r="1" spans="1:10">
      <c r="A1" s="270" t="s">
        <v>293</v>
      </c>
      <c r="B1" s="270"/>
      <c r="C1" s="270"/>
      <c r="D1" s="270"/>
      <c r="E1" s="270"/>
      <c r="F1" s="270"/>
      <c r="G1" s="270"/>
      <c r="H1" s="270"/>
      <c r="I1" s="271" t="s">
        <v>311</v>
      </c>
      <c r="J1" s="270"/>
    </row>
    <row r="2" spans="1:10" ht="18.75">
      <c r="A2" s="1557" t="s">
        <v>257</v>
      </c>
      <c r="B2" s="1557"/>
      <c r="C2" s="1557"/>
      <c r="D2" s="1557"/>
      <c r="E2" s="1557"/>
      <c r="F2" s="1557"/>
      <c r="G2" s="1557"/>
      <c r="H2" s="1557"/>
      <c r="I2" s="1557"/>
      <c r="J2" s="1557"/>
    </row>
    <row r="3" spans="1:10" ht="15.75">
      <c r="A3" s="1558" t="s">
        <v>265</v>
      </c>
      <c r="B3" s="1558"/>
      <c r="C3" s="1558"/>
      <c r="D3" s="1558"/>
      <c r="E3" s="1558"/>
      <c r="F3" s="1558"/>
      <c r="G3" s="1558"/>
      <c r="H3" s="1558"/>
      <c r="I3" s="1558"/>
      <c r="J3" s="1558"/>
    </row>
    <row r="4" spans="1:10" ht="16.5" thickBot="1">
      <c r="A4" s="272" t="s">
        <v>505</v>
      </c>
      <c r="B4" s="810"/>
      <c r="C4" s="270"/>
      <c r="D4" s="270"/>
      <c r="E4" s="270"/>
      <c r="F4" s="270"/>
      <c r="G4" s="270"/>
      <c r="H4" s="270"/>
      <c r="I4" s="270"/>
      <c r="J4" s="270"/>
    </row>
    <row r="5" spans="1:10">
      <c r="A5" s="273" t="s">
        <v>266</v>
      </c>
      <c r="B5" s="274" t="s">
        <v>267</v>
      </c>
      <c r="C5" s="1551" t="s">
        <v>268</v>
      </c>
      <c r="D5" s="1552"/>
      <c r="E5" s="1551" t="s">
        <v>269</v>
      </c>
      <c r="F5" s="1552"/>
      <c r="G5" s="1559" t="s">
        <v>270</v>
      </c>
      <c r="H5" s="1560"/>
      <c r="I5" s="275" t="s">
        <v>271</v>
      </c>
      <c r="J5" s="276"/>
    </row>
    <row r="6" spans="1:10">
      <c r="A6" s="277"/>
      <c r="B6" s="278"/>
      <c r="C6" s="1555" t="s">
        <v>510</v>
      </c>
      <c r="D6" s="1556"/>
      <c r="E6" s="1553" t="s">
        <v>396</v>
      </c>
      <c r="F6" s="1554"/>
      <c r="G6" s="1555" t="s">
        <v>511</v>
      </c>
      <c r="H6" s="1556"/>
      <c r="I6" s="279"/>
      <c r="J6" s="280"/>
    </row>
    <row r="7" spans="1:10">
      <c r="A7" s="277" t="s">
        <v>100</v>
      </c>
      <c r="B7" s="281"/>
      <c r="C7" s="340" t="s">
        <v>272</v>
      </c>
      <c r="D7" s="340" t="s">
        <v>273</v>
      </c>
      <c r="E7" s="340" t="s">
        <v>272</v>
      </c>
      <c r="F7" s="340" t="s">
        <v>273</v>
      </c>
      <c r="G7" s="340" t="s">
        <v>272</v>
      </c>
      <c r="H7" s="340" t="s">
        <v>273</v>
      </c>
      <c r="I7" s="340" t="s">
        <v>272</v>
      </c>
      <c r="J7" s="342" t="s">
        <v>273</v>
      </c>
    </row>
    <row r="8" spans="1:10" ht="13.5" thickBot="1">
      <c r="A8" s="282"/>
      <c r="B8" s="283"/>
      <c r="C8" s="284"/>
      <c r="D8" s="341" t="s">
        <v>46</v>
      </c>
      <c r="E8" s="284"/>
      <c r="F8" s="341" t="s">
        <v>46</v>
      </c>
      <c r="G8" s="284"/>
      <c r="H8" s="341" t="s">
        <v>46</v>
      </c>
      <c r="I8" s="284"/>
      <c r="J8" s="343" t="s">
        <v>46</v>
      </c>
    </row>
    <row r="9" spans="1:10" ht="15.75" customHeight="1">
      <c r="A9" s="442">
        <v>1</v>
      </c>
      <c r="B9" s="477" t="s">
        <v>274</v>
      </c>
      <c r="C9" s="459">
        <v>9507</v>
      </c>
      <c r="D9" s="556" t="s">
        <v>444</v>
      </c>
      <c r="E9" s="459">
        <v>9431</v>
      </c>
      <c r="F9" s="717" t="s">
        <v>383</v>
      </c>
      <c r="G9" s="686">
        <v>8864</v>
      </c>
      <c r="H9" s="687" t="s">
        <v>512</v>
      </c>
      <c r="I9" s="459">
        <v>9507</v>
      </c>
      <c r="J9" s="505" t="s">
        <v>444</v>
      </c>
    </row>
    <row r="10" spans="1:10" ht="15.75" customHeight="1">
      <c r="A10" s="285"/>
      <c r="B10" s="460"/>
      <c r="C10" s="557"/>
      <c r="D10" s="558">
        <v>0.8125</v>
      </c>
      <c r="E10" s="557"/>
      <c r="F10" s="558">
        <v>0.875</v>
      </c>
      <c r="G10" s="688"/>
      <c r="H10" s="689">
        <v>0.8125</v>
      </c>
      <c r="I10" s="460"/>
      <c r="J10" s="506">
        <v>0.8125</v>
      </c>
    </row>
    <row r="11" spans="1:10" ht="15.75" customHeight="1">
      <c r="A11" s="286">
        <v>2</v>
      </c>
      <c r="B11" s="461" t="s">
        <v>275</v>
      </c>
      <c r="C11" s="583">
        <v>3198</v>
      </c>
      <c r="D11" s="560" t="s">
        <v>497</v>
      </c>
      <c r="E11" s="583">
        <v>4928</v>
      </c>
      <c r="F11" s="603" t="s">
        <v>518</v>
      </c>
      <c r="G11" s="690">
        <v>5095</v>
      </c>
      <c r="H11" s="711" t="s">
        <v>513</v>
      </c>
      <c r="I11" s="509" t="s">
        <v>329</v>
      </c>
      <c r="J11" s="525" t="s">
        <v>329</v>
      </c>
    </row>
    <row r="12" spans="1:10" ht="15.75" customHeight="1">
      <c r="A12" s="285"/>
      <c r="B12" s="460"/>
      <c r="C12" s="557"/>
      <c r="D12" s="558">
        <v>0.29166666666666669</v>
      </c>
      <c r="E12" s="557"/>
      <c r="F12" s="558">
        <v>0.41666666666666669</v>
      </c>
      <c r="G12" s="712"/>
      <c r="H12" s="713">
        <v>0.29166666666666669</v>
      </c>
      <c r="I12" s="474"/>
      <c r="J12" s="526" t="s">
        <v>329</v>
      </c>
    </row>
    <row r="13" spans="1:10" ht="15.75" customHeight="1">
      <c r="A13" s="286">
        <v>3</v>
      </c>
      <c r="B13" s="461" t="s">
        <v>276</v>
      </c>
      <c r="C13" s="583">
        <v>9507</v>
      </c>
      <c r="D13" s="560" t="s">
        <v>444</v>
      </c>
      <c r="E13" s="583">
        <v>9431</v>
      </c>
      <c r="F13" s="603" t="s">
        <v>383</v>
      </c>
      <c r="G13" s="683">
        <v>8864</v>
      </c>
      <c r="H13" s="710" t="s">
        <v>512</v>
      </c>
      <c r="I13" s="583">
        <v>9507</v>
      </c>
      <c r="J13" s="510" t="s">
        <v>444</v>
      </c>
    </row>
    <row r="14" spans="1:10" ht="15.75" customHeight="1">
      <c r="A14" s="285"/>
      <c r="B14" s="460"/>
      <c r="C14" s="474"/>
      <c r="D14" s="558">
        <v>0.8125</v>
      </c>
      <c r="E14" s="474"/>
      <c r="F14" s="558">
        <v>0.875</v>
      </c>
      <c r="G14" s="688"/>
      <c r="H14" s="689">
        <v>0.8125</v>
      </c>
      <c r="I14" s="460"/>
      <c r="J14" s="506">
        <v>0.8125</v>
      </c>
    </row>
    <row r="15" spans="1:10" ht="15.75" customHeight="1">
      <c r="A15" s="286">
        <v>4</v>
      </c>
      <c r="B15" s="461" t="s">
        <v>277</v>
      </c>
      <c r="C15" s="583">
        <v>8271.2000000000007</v>
      </c>
      <c r="D15" s="560" t="s">
        <v>498</v>
      </c>
      <c r="E15" s="583">
        <v>8614.2000000000007</v>
      </c>
      <c r="F15" s="560" t="s">
        <v>519</v>
      </c>
      <c r="G15" s="583">
        <v>8598</v>
      </c>
      <c r="H15" s="603" t="s">
        <v>514</v>
      </c>
      <c r="I15" s="583">
        <v>8743</v>
      </c>
      <c r="J15" s="542" t="s">
        <v>355</v>
      </c>
    </row>
    <row r="16" spans="1:10" ht="15.75" customHeight="1">
      <c r="A16" s="285"/>
      <c r="B16" s="460"/>
      <c r="C16" s="460"/>
      <c r="D16" s="558">
        <v>0.41666666666666669</v>
      </c>
      <c r="E16" s="460"/>
      <c r="F16" s="558">
        <v>0.45833333333333331</v>
      </c>
      <c r="G16" s="460"/>
      <c r="H16" s="558">
        <v>0.5</v>
      </c>
      <c r="I16" s="460"/>
      <c r="J16" s="506">
        <v>0.45833333333333331</v>
      </c>
    </row>
    <row r="17" spans="1:10" ht="15.75" customHeight="1">
      <c r="A17" s="286">
        <v>5</v>
      </c>
      <c r="B17" s="466" t="s">
        <v>278</v>
      </c>
      <c r="C17" s="462">
        <v>9507</v>
      </c>
      <c r="D17" s="561" t="s">
        <v>444</v>
      </c>
      <c r="E17" s="583">
        <v>9431</v>
      </c>
      <c r="F17" s="603" t="s">
        <v>383</v>
      </c>
      <c r="G17" s="462">
        <v>8900</v>
      </c>
      <c r="H17" s="563" t="s">
        <v>515</v>
      </c>
      <c r="I17" s="583">
        <v>9507</v>
      </c>
      <c r="J17" s="510" t="s">
        <v>444</v>
      </c>
    </row>
    <row r="18" spans="1:10" ht="15.75" customHeight="1">
      <c r="A18" s="287"/>
      <c r="B18" s="468"/>
      <c r="C18" s="463"/>
      <c r="D18" s="562">
        <v>0.8125</v>
      </c>
      <c r="E18" s="474"/>
      <c r="F18" s="558">
        <v>0.875</v>
      </c>
      <c r="G18" s="463"/>
      <c r="H18" s="562">
        <v>0.83333333333333337</v>
      </c>
      <c r="I18" s="460"/>
      <c r="J18" s="506">
        <v>0.8125</v>
      </c>
    </row>
    <row r="19" spans="1:10" ht="15.75" customHeight="1">
      <c r="A19" s="288">
        <v>6</v>
      </c>
      <c r="B19" s="468" t="s">
        <v>279</v>
      </c>
      <c r="C19" s="1533">
        <v>8769.2258064516136</v>
      </c>
      <c r="D19" s="1534"/>
      <c r="E19" s="1533">
        <v>8743.39</v>
      </c>
      <c r="F19" s="1534"/>
      <c r="G19" s="1533">
        <v>8515.65</v>
      </c>
      <c r="H19" s="1534"/>
      <c r="I19" s="538">
        <v>9057.07</v>
      </c>
      <c r="J19" s="543" t="s">
        <v>379</v>
      </c>
    </row>
    <row r="20" spans="1:10" ht="15.75" customHeight="1">
      <c r="A20" s="289">
        <v>7</v>
      </c>
      <c r="B20" s="466" t="s">
        <v>280</v>
      </c>
      <c r="C20" s="1533">
        <v>7259.4896551724132</v>
      </c>
      <c r="D20" s="1534"/>
      <c r="E20" s="1533">
        <v>7323.81</v>
      </c>
      <c r="F20" s="1534"/>
      <c r="G20" s="1533">
        <v>7089.06</v>
      </c>
      <c r="H20" s="1534"/>
      <c r="I20" s="544">
        <v>7210.5</v>
      </c>
      <c r="J20" s="543" t="s">
        <v>353</v>
      </c>
    </row>
    <row r="21" spans="1:10" ht="15.75" customHeight="1">
      <c r="A21" s="286">
        <v>8</v>
      </c>
      <c r="B21" s="461" t="s">
        <v>323</v>
      </c>
      <c r="C21" s="511">
        <v>501</v>
      </c>
      <c r="D21" s="563" t="s">
        <v>504</v>
      </c>
      <c r="E21" s="511">
        <v>492</v>
      </c>
      <c r="F21" s="563" t="s">
        <v>520</v>
      </c>
      <c r="G21" s="511">
        <v>506</v>
      </c>
      <c r="H21" s="563" t="s">
        <v>516</v>
      </c>
      <c r="I21" s="475">
        <v>509</v>
      </c>
      <c r="J21" s="598">
        <v>42919</v>
      </c>
    </row>
    <row r="22" spans="1:10" ht="14.25" customHeight="1">
      <c r="A22" s="287"/>
      <c r="B22" s="469"/>
      <c r="C22" s="564"/>
      <c r="D22" s="562">
        <v>0.29166666666666669</v>
      </c>
      <c r="E22" s="564"/>
      <c r="F22" s="562">
        <v>8.3333333333333329E-2</v>
      </c>
      <c r="G22" s="564"/>
      <c r="H22" s="562">
        <v>0.8125</v>
      </c>
      <c r="I22" s="515"/>
      <c r="J22" s="519">
        <v>0.45833333333333331</v>
      </c>
    </row>
    <row r="23" spans="1:10" ht="14.25" customHeight="1">
      <c r="A23" s="285">
        <v>9</v>
      </c>
      <c r="B23" s="460" t="s">
        <v>344</v>
      </c>
      <c r="C23" s="683">
        <v>172</v>
      </c>
      <c r="D23" s="684" t="s">
        <v>498</v>
      </c>
      <c r="E23" s="559">
        <v>168</v>
      </c>
      <c r="F23" s="565" t="s">
        <v>397</v>
      </c>
      <c r="G23" s="567">
        <v>110</v>
      </c>
      <c r="H23" s="808" t="s">
        <v>517</v>
      </c>
      <c r="I23" s="475">
        <v>172</v>
      </c>
      <c r="J23" s="545" t="s">
        <v>498</v>
      </c>
    </row>
    <row r="24" spans="1:10" ht="14.25" customHeight="1">
      <c r="A24" s="285"/>
      <c r="B24" s="460"/>
      <c r="C24" s="683"/>
      <c r="D24" s="685">
        <v>0.8125</v>
      </c>
      <c r="E24" s="559"/>
      <c r="F24" s="566">
        <v>0.83333333333333337</v>
      </c>
      <c r="G24" s="474"/>
      <c r="H24" s="566">
        <v>0.8125</v>
      </c>
      <c r="I24" s="515"/>
      <c r="J24" s="539">
        <v>0.8125</v>
      </c>
    </row>
    <row r="25" spans="1:10" ht="15.75" customHeight="1">
      <c r="A25" s="286">
        <v>10</v>
      </c>
      <c r="B25" s="461" t="s">
        <v>281</v>
      </c>
      <c r="C25" s="567" t="s">
        <v>177</v>
      </c>
      <c r="D25" s="568" t="s">
        <v>329</v>
      </c>
      <c r="E25" s="567" t="s">
        <v>177</v>
      </c>
      <c r="F25" s="568" t="s">
        <v>329</v>
      </c>
      <c r="G25" s="462">
        <v>234</v>
      </c>
      <c r="H25" s="808">
        <v>42439</v>
      </c>
      <c r="I25" s="583">
        <v>1459</v>
      </c>
      <c r="J25" s="520">
        <v>40302</v>
      </c>
    </row>
    <row r="26" spans="1:10" ht="15.75" customHeight="1">
      <c r="A26" s="285"/>
      <c r="B26" s="460"/>
      <c r="C26" s="460"/>
      <c r="D26" s="566" t="s">
        <v>329</v>
      </c>
      <c r="E26" s="460"/>
      <c r="F26" s="566" t="s">
        <v>329</v>
      </c>
      <c r="G26" s="584"/>
      <c r="H26" s="562">
        <v>0.83333333333333337</v>
      </c>
      <c r="I26" s="460"/>
      <c r="J26" s="506">
        <v>0.83333333333333337</v>
      </c>
    </row>
    <row r="27" spans="1:10" ht="15.75" customHeight="1">
      <c r="A27" s="286">
        <v>11</v>
      </c>
      <c r="B27" s="481" t="s">
        <v>282</v>
      </c>
      <c r="C27" s="462" t="s">
        <v>329</v>
      </c>
      <c r="D27" s="569" t="s">
        <v>329</v>
      </c>
      <c r="E27" s="462" t="s">
        <v>329</v>
      </c>
      <c r="F27" s="569" t="s">
        <v>329</v>
      </c>
      <c r="G27" s="757">
        <v>8640</v>
      </c>
      <c r="H27" s="809">
        <v>42439</v>
      </c>
      <c r="I27" s="475">
        <v>3707.5</v>
      </c>
      <c r="J27" s="525" t="s">
        <v>314</v>
      </c>
    </row>
    <row r="28" spans="1:10" ht="15.75" customHeight="1">
      <c r="A28" s="285"/>
      <c r="B28" s="479"/>
      <c r="C28" s="465"/>
      <c r="D28" s="566" t="s">
        <v>329</v>
      </c>
      <c r="E28" s="465"/>
      <c r="F28" s="566" t="s">
        <v>329</v>
      </c>
      <c r="G28" s="585"/>
      <c r="H28" s="558">
        <v>0.83333333333333337</v>
      </c>
      <c r="I28" s="468"/>
      <c r="J28" s="521">
        <v>0.83333333333333337</v>
      </c>
    </row>
    <row r="29" spans="1:10" ht="15.75" customHeight="1">
      <c r="A29" s="289">
        <v>12</v>
      </c>
      <c r="B29" s="464" t="s">
        <v>283</v>
      </c>
      <c r="C29" s="570" t="s">
        <v>177</v>
      </c>
      <c r="D29" s="571" t="s">
        <v>329</v>
      </c>
      <c r="E29" s="570" t="s">
        <v>177</v>
      </c>
      <c r="F29" s="571" t="s">
        <v>329</v>
      </c>
      <c r="G29" s="511">
        <v>100</v>
      </c>
      <c r="H29" s="568" t="s">
        <v>515</v>
      </c>
      <c r="I29" s="466"/>
      <c r="J29" s="512"/>
    </row>
    <row r="30" spans="1:10" ht="15.75" customHeight="1">
      <c r="A30" s="277"/>
      <c r="B30" s="465"/>
      <c r="C30" s="467"/>
      <c r="D30" s="566" t="s">
        <v>329</v>
      </c>
      <c r="E30" s="467"/>
      <c r="F30" s="566" t="s">
        <v>329</v>
      </c>
      <c r="G30" s="515"/>
      <c r="H30" s="562">
        <v>0.83333333333333337</v>
      </c>
      <c r="I30" s="467"/>
      <c r="J30" s="513"/>
    </row>
    <row r="31" spans="1:10" ht="15.75" customHeight="1">
      <c r="A31" s="286">
        <v>13</v>
      </c>
      <c r="B31" s="478" t="s">
        <v>284</v>
      </c>
      <c r="C31" s="462" t="s">
        <v>329</v>
      </c>
      <c r="D31" s="586" t="s">
        <v>329</v>
      </c>
      <c r="E31" s="462" t="s">
        <v>329</v>
      </c>
      <c r="F31" s="586" t="s">
        <v>329</v>
      </c>
      <c r="G31" s="475">
        <v>8789</v>
      </c>
      <c r="H31" s="568" t="s">
        <v>515</v>
      </c>
      <c r="I31" s="464"/>
      <c r="J31" s="507"/>
    </row>
    <row r="32" spans="1:10" ht="15.75" customHeight="1">
      <c r="A32" s="287"/>
      <c r="B32" s="480"/>
      <c r="C32" s="463"/>
      <c r="D32" s="587" t="s">
        <v>329</v>
      </c>
      <c r="E32" s="463"/>
      <c r="F32" s="587" t="s">
        <v>329</v>
      </c>
      <c r="G32" s="515"/>
      <c r="H32" s="562">
        <v>0.83333333333333337</v>
      </c>
      <c r="I32" s="463"/>
      <c r="J32" s="514"/>
    </row>
    <row r="33" spans="1:10" ht="15.75" customHeight="1">
      <c r="A33" s="285">
        <v>14</v>
      </c>
      <c r="B33" s="467" t="s">
        <v>285</v>
      </c>
      <c r="C33" s="475" t="s">
        <v>329</v>
      </c>
      <c r="D33" s="475" t="s">
        <v>329</v>
      </c>
      <c r="E33" s="475" t="s">
        <v>329</v>
      </c>
      <c r="F33" s="475" t="s">
        <v>329</v>
      </c>
      <c r="G33" s="475"/>
      <c r="H33" s="568" t="s">
        <v>515</v>
      </c>
      <c r="I33" s="465"/>
      <c r="J33" s="508"/>
    </row>
    <row r="34" spans="1:10" ht="15.75" customHeight="1">
      <c r="A34" s="285"/>
      <c r="B34" s="467"/>
      <c r="C34" s="468"/>
      <c r="D34" s="562"/>
      <c r="E34" s="468"/>
      <c r="F34" s="562" t="s">
        <v>329</v>
      </c>
      <c r="G34" s="716">
        <v>234</v>
      </c>
      <c r="H34" s="562">
        <v>0.5</v>
      </c>
      <c r="I34" s="465"/>
      <c r="J34" s="508"/>
    </row>
    <row r="35" spans="1:10" ht="15.75" customHeight="1">
      <c r="A35" s="286">
        <v>15</v>
      </c>
      <c r="B35" s="478" t="s">
        <v>286</v>
      </c>
      <c r="C35" s="475" t="s">
        <v>329</v>
      </c>
      <c r="D35" s="475" t="s">
        <v>329</v>
      </c>
      <c r="E35" s="475" t="s">
        <v>329</v>
      </c>
      <c r="F35" s="475" t="s">
        <v>329</v>
      </c>
      <c r="G35" s="475"/>
      <c r="H35" s="568" t="s">
        <v>515</v>
      </c>
      <c r="I35" s="464"/>
      <c r="J35" s="507"/>
    </row>
    <row r="36" spans="1:10" ht="15.75" customHeight="1">
      <c r="A36" s="287"/>
      <c r="B36" s="480"/>
      <c r="C36" s="468"/>
      <c r="D36" s="562" t="s">
        <v>329</v>
      </c>
      <c r="E36" s="468"/>
      <c r="F36" s="562" t="s">
        <v>329</v>
      </c>
      <c r="G36" s="716">
        <v>7490</v>
      </c>
      <c r="H36" s="562">
        <v>0.5</v>
      </c>
      <c r="I36" s="463"/>
      <c r="J36" s="514"/>
    </row>
    <row r="37" spans="1:10" ht="15.75" customHeight="1">
      <c r="A37" s="285">
        <v>16</v>
      </c>
      <c r="B37" s="467" t="s">
        <v>287</v>
      </c>
      <c r="C37" s="475" t="s">
        <v>329</v>
      </c>
      <c r="D37" s="475" t="s">
        <v>329</v>
      </c>
      <c r="E37" s="475" t="s">
        <v>329</v>
      </c>
      <c r="F37" s="475" t="s">
        <v>329</v>
      </c>
      <c r="G37" s="475"/>
      <c r="H37" s="568" t="s">
        <v>515</v>
      </c>
      <c r="I37" s="465"/>
      <c r="J37" s="508"/>
    </row>
    <row r="38" spans="1:10" ht="15.75" customHeight="1">
      <c r="A38" s="285"/>
      <c r="B38" s="467"/>
      <c r="C38" s="468"/>
      <c r="D38" s="562" t="s">
        <v>329</v>
      </c>
      <c r="E38" s="468"/>
      <c r="F38" s="562" t="s">
        <v>329</v>
      </c>
      <c r="G38" s="716">
        <v>234</v>
      </c>
      <c r="H38" s="562">
        <v>0.5</v>
      </c>
      <c r="I38" s="465"/>
      <c r="J38" s="508"/>
    </row>
    <row r="39" spans="1:10" ht="15.75" customHeight="1">
      <c r="A39" s="286">
        <v>17</v>
      </c>
      <c r="B39" s="481" t="s">
        <v>288</v>
      </c>
      <c r="C39" s="475" t="s">
        <v>329</v>
      </c>
      <c r="D39" s="475" t="s">
        <v>329</v>
      </c>
      <c r="E39" s="475" t="s">
        <v>329</v>
      </c>
      <c r="F39" s="475" t="s">
        <v>329</v>
      </c>
      <c r="G39" s="475"/>
      <c r="H39" s="568" t="s">
        <v>515</v>
      </c>
      <c r="I39" s="461"/>
      <c r="J39" s="507"/>
    </row>
    <row r="40" spans="1:10" ht="15.75" customHeight="1">
      <c r="A40" s="287"/>
      <c r="B40" s="482"/>
      <c r="C40" s="468"/>
      <c r="D40" s="562" t="s">
        <v>329</v>
      </c>
      <c r="E40" s="468"/>
      <c r="F40" s="562" t="s">
        <v>329</v>
      </c>
      <c r="G40" s="716">
        <v>7490</v>
      </c>
      <c r="H40" s="562">
        <v>0.5</v>
      </c>
      <c r="I40" s="469"/>
      <c r="J40" s="514"/>
    </row>
    <row r="41" spans="1:10" ht="14.25" customHeight="1">
      <c r="A41" s="288">
        <v>18</v>
      </c>
      <c r="B41" s="468" t="s">
        <v>289</v>
      </c>
      <c r="C41" s="1538" t="s">
        <v>329</v>
      </c>
      <c r="D41" s="1539"/>
      <c r="E41" s="1538" t="s">
        <v>329</v>
      </c>
      <c r="F41" s="1539"/>
      <c r="G41" s="1538">
        <v>8</v>
      </c>
      <c r="H41" s="1539"/>
      <c r="I41" s="515"/>
      <c r="J41" s="522"/>
    </row>
    <row r="42" spans="1:10" ht="14.25" customHeight="1">
      <c r="A42" s="290">
        <v>19</v>
      </c>
      <c r="B42" s="470" t="s">
        <v>290</v>
      </c>
      <c r="C42" s="1538" t="s">
        <v>329</v>
      </c>
      <c r="D42" s="1539"/>
      <c r="E42" s="1538" t="s">
        <v>329</v>
      </c>
      <c r="F42" s="1539"/>
      <c r="G42" s="1536">
        <v>1</v>
      </c>
      <c r="H42" s="1537"/>
      <c r="I42" s="523"/>
      <c r="J42" s="524"/>
    </row>
    <row r="43" spans="1:10" ht="14.25" customHeight="1">
      <c r="A43" s="290">
        <v>20</v>
      </c>
      <c r="B43" s="470" t="s">
        <v>357</v>
      </c>
      <c r="C43" s="1531">
        <v>2597.5558940000005</v>
      </c>
      <c r="D43" s="1535"/>
      <c r="E43" s="1533">
        <v>2695.82</v>
      </c>
      <c r="F43" s="1534"/>
      <c r="G43" s="1538">
        <v>2302</v>
      </c>
      <c r="H43" s="1539"/>
      <c r="I43" s="470"/>
      <c r="J43" s="516"/>
    </row>
    <row r="44" spans="1:10" ht="14.25" customHeight="1">
      <c r="A44" s="290">
        <v>21</v>
      </c>
      <c r="B44" s="470" t="s">
        <v>358</v>
      </c>
      <c r="C44" s="1531">
        <v>110.48484000000001</v>
      </c>
      <c r="D44" s="1535"/>
      <c r="E44" s="1533">
        <v>102.17</v>
      </c>
      <c r="F44" s="1534"/>
      <c r="G44" s="1533">
        <v>106.74</v>
      </c>
      <c r="H44" s="1534"/>
      <c r="I44" s="470"/>
      <c r="J44" s="516"/>
    </row>
    <row r="45" spans="1:10" ht="14.25" customHeight="1">
      <c r="A45" s="289">
        <v>22</v>
      </c>
      <c r="B45" s="466" t="s">
        <v>359</v>
      </c>
      <c r="C45" s="1531">
        <v>2487.0710540000005</v>
      </c>
      <c r="D45" s="1535"/>
      <c r="E45" s="1542">
        <v>2593.65</v>
      </c>
      <c r="F45" s="1550"/>
      <c r="G45" s="1542">
        <v>2195.2600000000002</v>
      </c>
      <c r="H45" s="1550"/>
      <c r="I45" s="466"/>
      <c r="J45" s="507"/>
    </row>
    <row r="46" spans="1:10" ht="14.25" customHeight="1">
      <c r="A46" s="286">
        <v>23</v>
      </c>
      <c r="B46" s="470" t="s">
        <v>360</v>
      </c>
      <c r="C46" s="1531">
        <v>1293.6906269999999</v>
      </c>
      <c r="D46" s="1535"/>
      <c r="E46" s="1542">
        <v>1169.93</v>
      </c>
      <c r="F46" s="1543"/>
      <c r="G46" s="1533">
        <v>1503.11</v>
      </c>
      <c r="H46" s="1549"/>
      <c r="I46" s="470"/>
      <c r="J46" s="516"/>
    </row>
    <row r="47" spans="1:10" ht="14.25" customHeight="1">
      <c r="A47" s="541">
        <v>24</v>
      </c>
      <c r="B47" s="540" t="s">
        <v>363</v>
      </c>
      <c r="C47" s="1531">
        <v>117.531937</v>
      </c>
      <c r="D47" s="1535"/>
      <c r="E47" s="1533">
        <v>117.9</v>
      </c>
      <c r="F47" s="1534"/>
      <c r="G47" s="1540">
        <v>111.68</v>
      </c>
      <c r="H47" s="1541"/>
      <c r="I47" s="468"/>
      <c r="J47" s="517"/>
    </row>
    <row r="48" spans="1:10" ht="14.25" customHeight="1">
      <c r="A48" s="288">
        <v>24</v>
      </c>
      <c r="B48" s="468" t="s">
        <v>362</v>
      </c>
      <c r="C48" s="1531">
        <v>1138.926516</v>
      </c>
      <c r="D48" s="1535"/>
      <c r="E48" s="1540">
        <v>1144.6300000000001</v>
      </c>
      <c r="F48" s="1541"/>
      <c r="G48" s="1540">
        <v>1061.32</v>
      </c>
      <c r="H48" s="1541"/>
      <c r="I48" s="468"/>
      <c r="J48" s="514"/>
    </row>
    <row r="49" spans="1:10" ht="14.25" customHeight="1">
      <c r="A49" s="290">
        <v>25</v>
      </c>
      <c r="B49" s="483" t="s">
        <v>291</v>
      </c>
      <c r="C49" s="1531">
        <v>5037.2201340000011</v>
      </c>
      <c r="D49" s="1535"/>
      <c r="E49" s="1533">
        <v>5026.12</v>
      </c>
      <c r="F49" s="1534"/>
      <c r="G49" s="1533">
        <v>4871.37</v>
      </c>
      <c r="H49" s="1534"/>
      <c r="I49" s="675">
        <v>5444.15</v>
      </c>
      <c r="J49" s="734" t="s">
        <v>378</v>
      </c>
    </row>
    <row r="50" spans="1:10" ht="14.25" customHeight="1">
      <c r="A50" s="290">
        <v>26</v>
      </c>
      <c r="B50" s="470" t="s">
        <v>361</v>
      </c>
      <c r="C50" s="1531">
        <v>3531.4383140000004</v>
      </c>
      <c r="D50" s="1535"/>
      <c r="E50" s="1533">
        <v>3432.58</v>
      </c>
      <c r="F50" s="1534"/>
      <c r="G50" s="1533">
        <v>3455.8</v>
      </c>
      <c r="H50" s="1534"/>
      <c r="I50" s="677">
        <v>3531.44</v>
      </c>
      <c r="J50" s="676" t="s">
        <v>527</v>
      </c>
    </row>
    <row r="51" spans="1:10" ht="14.25" customHeight="1">
      <c r="A51" s="290">
        <v>27</v>
      </c>
      <c r="B51" s="470" t="s">
        <v>364</v>
      </c>
      <c r="C51" s="1548">
        <v>382.14620600000001</v>
      </c>
      <c r="D51" s="1535"/>
      <c r="E51" s="1533">
        <v>389.61</v>
      </c>
      <c r="F51" s="1534"/>
      <c r="G51" s="1533">
        <v>319.39999999999998</v>
      </c>
      <c r="H51" s="1534"/>
      <c r="I51" s="679">
        <v>424.76</v>
      </c>
      <c r="J51" s="676" t="s">
        <v>354</v>
      </c>
    </row>
    <row r="52" spans="1:10" ht="14.25" customHeight="1">
      <c r="A52" s="290">
        <v>28</v>
      </c>
      <c r="B52" s="470" t="s">
        <v>365</v>
      </c>
      <c r="C52" s="1531">
        <v>1058.6130250000001</v>
      </c>
      <c r="D52" s="1535"/>
      <c r="E52" s="1533">
        <v>1107.93</v>
      </c>
      <c r="F52" s="1534"/>
      <c r="G52" s="1533">
        <v>965.03</v>
      </c>
      <c r="H52" s="1534"/>
      <c r="I52" s="679">
        <v>1273.8399999999999</v>
      </c>
      <c r="J52" s="734" t="s">
        <v>378</v>
      </c>
    </row>
    <row r="53" spans="1:10" ht="14.25" customHeight="1">
      <c r="A53" s="290">
        <v>29</v>
      </c>
      <c r="B53" s="470" t="s">
        <v>366</v>
      </c>
      <c r="C53" s="1531">
        <v>119.14113500000001</v>
      </c>
      <c r="D53" s="1535"/>
      <c r="E53" s="1533">
        <v>114.41</v>
      </c>
      <c r="F53" s="1534"/>
      <c r="G53" s="1533">
        <v>127.9</v>
      </c>
      <c r="H53" s="1534"/>
      <c r="I53" s="677">
        <v>127.9</v>
      </c>
      <c r="J53" s="676" t="s">
        <v>369</v>
      </c>
    </row>
    <row r="54" spans="1:10" ht="14.25" customHeight="1">
      <c r="A54" s="290">
        <v>30</v>
      </c>
      <c r="B54" s="470" t="s">
        <v>386</v>
      </c>
      <c r="C54" s="1531">
        <v>0.341138</v>
      </c>
      <c r="D54" s="1532"/>
      <c r="E54" s="1533">
        <v>0.17</v>
      </c>
      <c r="F54" s="1534"/>
      <c r="G54" s="747"/>
      <c r="H54" s="748"/>
      <c r="I54" s="677"/>
      <c r="J54" s="774" t="s">
        <v>383</v>
      </c>
    </row>
    <row r="55" spans="1:10" ht="14.25" customHeight="1">
      <c r="A55" s="290">
        <v>31</v>
      </c>
      <c r="B55" s="470" t="s">
        <v>367</v>
      </c>
      <c r="C55" s="1531">
        <v>56.025156000000003</v>
      </c>
      <c r="D55" s="1535"/>
      <c r="E55" s="1533">
        <v>83.59</v>
      </c>
      <c r="F55" s="1534"/>
      <c r="G55" s="1533">
        <v>109.98</v>
      </c>
      <c r="H55" s="1534"/>
      <c r="I55" s="679">
        <v>123.587237</v>
      </c>
      <c r="J55" s="678" t="s">
        <v>345</v>
      </c>
    </row>
    <row r="56" spans="1:10" ht="14.25" customHeight="1">
      <c r="A56" s="290">
        <v>32</v>
      </c>
      <c r="B56" s="466" t="s">
        <v>368</v>
      </c>
      <c r="C56" s="1531">
        <v>424.41447799999997</v>
      </c>
      <c r="D56" s="1535"/>
      <c r="E56" s="1533">
        <v>436.15</v>
      </c>
      <c r="F56" s="1534"/>
      <c r="G56" s="1533">
        <v>394.97</v>
      </c>
      <c r="H56" s="1534"/>
      <c r="I56" s="680">
        <v>449.86</v>
      </c>
      <c r="J56" s="734" t="s">
        <v>378</v>
      </c>
    </row>
    <row r="57" spans="1:10" ht="14.25" customHeight="1" thickBot="1">
      <c r="A57" s="290">
        <v>33</v>
      </c>
      <c r="B57" s="471" t="s">
        <v>292</v>
      </c>
      <c r="C57" s="1546">
        <v>78.777825450630047</v>
      </c>
      <c r="D57" s="1547"/>
      <c r="E57" s="1544">
        <v>81.95</v>
      </c>
      <c r="F57" s="1545"/>
      <c r="G57" s="1544">
        <v>81.47</v>
      </c>
      <c r="H57" s="1545"/>
      <c r="I57" s="681">
        <v>85.18</v>
      </c>
      <c r="J57" s="682" t="s">
        <v>382</v>
      </c>
    </row>
    <row r="59" spans="1:10">
      <c r="B59" s="476"/>
    </row>
  </sheetData>
  <mergeCells count="64">
    <mergeCell ref="A2:J2"/>
    <mergeCell ref="A3:J3"/>
    <mergeCell ref="C19:D19"/>
    <mergeCell ref="E19:F19"/>
    <mergeCell ref="G19:H19"/>
    <mergeCell ref="C6:D6"/>
    <mergeCell ref="G5:H5"/>
    <mergeCell ref="G6:H6"/>
    <mergeCell ref="C20:D20"/>
    <mergeCell ref="G20:H20"/>
    <mergeCell ref="G41:H41"/>
    <mergeCell ref="E41:F41"/>
    <mergeCell ref="C5:D5"/>
    <mergeCell ref="C45:D45"/>
    <mergeCell ref="C41:D41"/>
    <mergeCell ref="E20:F20"/>
    <mergeCell ref="E6:F6"/>
    <mergeCell ref="C44:D44"/>
    <mergeCell ref="E5:F5"/>
    <mergeCell ref="E45:F45"/>
    <mergeCell ref="G46:H46"/>
    <mergeCell ref="G44:H44"/>
    <mergeCell ref="G49:H49"/>
    <mergeCell ref="E50:F50"/>
    <mergeCell ref="C49:D49"/>
    <mergeCell ref="E49:F49"/>
    <mergeCell ref="G45:H45"/>
    <mergeCell ref="G47:H47"/>
    <mergeCell ref="G48:H48"/>
    <mergeCell ref="C48:D48"/>
    <mergeCell ref="E47:F47"/>
    <mergeCell ref="G56:H56"/>
    <mergeCell ref="E55:F55"/>
    <mergeCell ref="G57:H57"/>
    <mergeCell ref="E56:F56"/>
    <mergeCell ref="C55:D55"/>
    <mergeCell ref="C56:D56"/>
    <mergeCell ref="G55:H55"/>
    <mergeCell ref="C57:D57"/>
    <mergeCell ref="E57:F57"/>
    <mergeCell ref="G42:H42"/>
    <mergeCell ref="G51:H51"/>
    <mergeCell ref="G50:H50"/>
    <mergeCell ref="C47:D47"/>
    <mergeCell ref="E51:F51"/>
    <mergeCell ref="E43:F43"/>
    <mergeCell ref="E42:F42"/>
    <mergeCell ref="C50:D50"/>
    <mergeCell ref="C43:D43"/>
    <mergeCell ref="E44:F44"/>
    <mergeCell ref="C46:D46"/>
    <mergeCell ref="C42:D42"/>
    <mergeCell ref="E48:F48"/>
    <mergeCell ref="E46:F46"/>
    <mergeCell ref="C51:D51"/>
    <mergeCell ref="G43:H43"/>
    <mergeCell ref="C54:D54"/>
    <mergeCell ref="E53:F53"/>
    <mergeCell ref="C52:D52"/>
    <mergeCell ref="C53:D53"/>
    <mergeCell ref="G52:H52"/>
    <mergeCell ref="G53:H53"/>
    <mergeCell ref="E54:F54"/>
    <mergeCell ref="E52:F52"/>
  </mergeCells>
  <phoneticPr fontId="18" type="noConversion"/>
  <pageMargins left="0.6" right="0.4" top="0.5" bottom="0.25" header="0.5" footer="0.5"/>
  <pageSetup scale="88" orientation="portrait" horizontalDpi="360" verticalDpi="36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1" enableFormatConditionsCalculation="0"/>
  <dimension ref="A1:G166"/>
  <sheetViews>
    <sheetView workbookViewId="0">
      <selection activeCell="E117" sqref="E117"/>
    </sheetView>
  </sheetViews>
  <sheetFormatPr defaultRowHeight="12.75"/>
  <cols>
    <col min="1" max="1" width="7.28515625" style="45" customWidth="1"/>
    <col min="2" max="2" width="50.28515625" style="45" customWidth="1"/>
    <col min="3" max="3" width="17.5703125" style="45" customWidth="1"/>
    <col min="4" max="4" width="11.7109375" style="45" customWidth="1"/>
    <col min="5" max="5" width="10.85546875" style="45" customWidth="1"/>
    <col min="6" max="6" width="13.28515625" style="45" customWidth="1"/>
    <col min="7" max="7" width="10" style="45" bestFit="1" customWidth="1"/>
    <col min="8" max="16384" width="9.140625" style="45"/>
  </cols>
  <sheetData>
    <row r="1" spans="1:7">
      <c r="A1" s="7" t="s">
        <v>308</v>
      </c>
      <c r="F1" s="31" t="s">
        <v>241</v>
      </c>
    </row>
    <row r="2" spans="1:7" ht="20.25">
      <c r="A2" s="1561" t="s">
        <v>167</v>
      </c>
      <c r="B2" s="1561"/>
      <c r="C2" s="1561"/>
      <c r="D2" s="1561"/>
      <c r="E2" s="1561"/>
      <c r="F2" s="1561"/>
      <c r="G2" s="1"/>
    </row>
    <row r="3" spans="1:7" ht="15.75">
      <c r="A3" s="1565" t="s">
        <v>240</v>
      </c>
      <c r="B3" s="1565"/>
      <c r="C3" s="1565"/>
      <c r="D3" s="1565"/>
      <c r="E3" s="1565"/>
      <c r="F3" s="1565"/>
      <c r="G3" s="2"/>
    </row>
    <row r="4" spans="1:7" ht="15.75">
      <c r="A4" s="1563" t="s">
        <v>310</v>
      </c>
      <c r="B4" s="1563"/>
      <c r="C4" s="1563"/>
      <c r="D4" s="1563"/>
      <c r="E4" s="1563"/>
      <c r="F4" s="1563"/>
      <c r="G4" s="6"/>
    </row>
    <row r="5" spans="1:7" ht="15">
      <c r="A5" s="1564"/>
      <c r="B5" s="1564"/>
      <c r="C5" s="1564"/>
      <c r="D5" s="1564"/>
      <c r="E5" s="1564"/>
      <c r="F5" s="1564"/>
      <c r="G5" s="7"/>
    </row>
    <row r="6" spans="1:7" ht="15.75">
      <c r="A6" s="10" t="s">
        <v>505</v>
      </c>
      <c r="B6" s="11"/>
      <c r="C6" s="11"/>
      <c r="D6" s="11"/>
      <c r="E6" s="12"/>
      <c r="F6" s="13"/>
      <c r="G6" s="11"/>
    </row>
    <row r="7" spans="1:7" ht="16.5" thickBot="1">
      <c r="A7" s="10"/>
      <c r="B7" s="11"/>
      <c r="C7" s="11"/>
      <c r="D7" s="11"/>
      <c r="E7" s="12"/>
      <c r="F7" s="13"/>
      <c r="G7" s="11"/>
    </row>
    <row r="8" spans="1:7" ht="15" thickBot="1">
      <c r="A8" s="230" t="s">
        <v>129</v>
      </c>
      <c r="B8" s="231" t="s">
        <v>118</v>
      </c>
      <c r="C8" s="232"/>
      <c r="D8" s="233"/>
      <c r="E8" s="234" t="s">
        <v>7</v>
      </c>
      <c r="F8" s="235"/>
      <c r="G8" s="15"/>
    </row>
    <row r="9" spans="1:7" ht="30.75" customHeight="1">
      <c r="A9" s="300">
        <v>1</v>
      </c>
      <c r="B9" s="301" t="s">
        <v>219</v>
      </c>
      <c r="C9" s="302"/>
      <c r="D9" s="303"/>
      <c r="E9" s="304" t="s">
        <v>8</v>
      </c>
      <c r="F9" s="305"/>
      <c r="G9" s="15"/>
    </row>
    <row r="10" spans="1:7" ht="27.75" customHeight="1">
      <c r="A10" s="243">
        <v>2</v>
      </c>
      <c r="B10" s="237" t="s">
        <v>226</v>
      </c>
      <c r="C10" s="20"/>
      <c r="D10" s="236"/>
      <c r="E10" s="240" t="s">
        <v>9</v>
      </c>
      <c r="F10" s="244"/>
      <c r="G10" s="15"/>
    </row>
    <row r="11" spans="1:7" ht="28.5" customHeight="1">
      <c r="A11" s="243">
        <v>3</v>
      </c>
      <c r="B11" s="237" t="s">
        <v>225</v>
      </c>
      <c r="C11" s="20"/>
      <c r="D11" s="236"/>
      <c r="E11" s="240" t="s">
        <v>10</v>
      </c>
      <c r="F11" s="244"/>
      <c r="G11" s="15"/>
    </row>
    <row r="12" spans="1:7" ht="27.75" customHeight="1">
      <c r="A12" s="243">
        <v>4</v>
      </c>
      <c r="B12" s="237" t="s">
        <v>227</v>
      </c>
      <c r="C12" s="20"/>
      <c r="D12" s="238"/>
      <c r="E12" s="240" t="s">
        <v>11</v>
      </c>
      <c r="F12" s="245"/>
      <c r="G12" s="18"/>
    </row>
    <row r="13" spans="1:7" ht="15" customHeight="1">
      <c r="A13" s="243">
        <v>5</v>
      </c>
      <c r="B13" s="20" t="s">
        <v>32</v>
      </c>
      <c r="C13" s="20"/>
      <c r="D13" s="238"/>
      <c r="E13" s="240" t="s">
        <v>12</v>
      </c>
      <c r="F13" s="245"/>
      <c r="G13" s="18"/>
    </row>
    <row r="14" spans="1:7" ht="15" customHeight="1">
      <c r="A14" s="246">
        <v>6</v>
      </c>
      <c r="B14" s="16" t="s">
        <v>228</v>
      </c>
      <c r="C14" s="16"/>
      <c r="D14" s="17"/>
      <c r="E14" s="241" t="s">
        <v>13</v>
      </c>
      <c r="F14" s="247"/>
      <c r="G14" s="18"/>
    </row>
    <row r="15" spans="1:7" ht="15" customHeight="1">
      <c r="A15" s="243">
        <v>7</v>
      </c>
      <c r="B15" s="20" t="s">
        <v>133</v>
      </c>
      <c r="C15" s="20"/>
      <c r="D15" s="238"/>
      <c r="E15" s="240" t="s">
        <v>14</v>
      </c>
      <c r="F15" s="245"/>
      <c r="G15" s="18"/>
    </row>
    <row r="16" spans="1:7" ht="15" customHeight="1">
      <c r="A16" s="246">
        <v>8</v>
      </c>
      <c r="B16" s="16" t="s">
        <v>168</v>
      </c>
      <c r="C16" s="16"/>
      <c r="D16" s="17"/>
      <c r="E16" s="241" t="s">
        <v>15</v>
      </c>
      <c r="F16" s="247"/>
      <c r="G16" s="18"/>
    </row>
    <row r="17" spans="1:7" ht="15" customHeight="1">
      <c r="A17" s="243">
        <v>9</v>
      </c>
      <c r="B17" s="20" t="s">
        <v>86</v>
      </c>
      <c r="C17" s="20"/>
      <c r="D17" s="238"/>
      <c r="E17" s="240" t="s">
        <v>16</v>
      </c>
      <c r="F17" s="245"/>
      <c r="G17" s="18"/>
    </row>
    <row r="18" spans="1:7" ht="15" customHeight="1">
      <c r="A18" s="246">
        <v>10</v>
      </c>
      <c r="B18" s="16" t="s">
        <v>229</v>
      </c>
      <c r="C18" s="16"/>
      <c r="D18" s="17"/>
      <c r="E18" s="241" t="s">
        <v>17</v>
      </c>
      <c r="F18" s="247"/>
    </row>
    <row r="19" spans="1:7" ht="15" customHeight="1">
      <c r="A19" s="243">
        <v>11</v>
      </c>
      <c r="B19" s="20" t="s">
        <v>166</v>
      </c>
      <c r="C19" s="20"/>
      <c r="D19" s="238"/>
      <c r="E19" s="240" t="s">
        <v>18</v>
      </c>
      <c r="F19" s="245"/>
    </row>
    <row r="20" spans="1:7" ht="15" customHeight="1">
      <c r="A20" s="246">
        <v>12</v>
      </c>
      <c r="B20" s="16" t="s">
        <v>230</v>
      </c>
      <c r="C20" s="16"/>
      <c r="D20" s="17"/>
      <c r="E20" s="241" t="s">
        <v>19</v>
      </c>
      <c r="F20" s="247"/>
    </row>
    <row r="21" spans="1:7" ht="15" customHeight="1">
      <c r="A21" s="243">
        <v>13</v>
      </c>
      <c r="B21" s="239" t="s">
        <v>220</v>
      </c>
      <c r="C21" s="20"/>
      <c r="D21" s="238"/>
      <c r="E21" s="240" t="s">
        <v>20</v>
      </c>
      <c r="F21" s="245"/>
    </row>
    <row r="22" spans="1:7" ht="15" customHeight="1">
      <c r="A22" s="246">
        <v>14</v>
      </c>
      <c r="B22" s="19" t="s">
        <v>6</v>
      </c>
      <c r="C22" s="16"/>
      <c r="D22" s="17"/>
      <c r="E22" s="241" t="s">
        <v>21</v>
      </c>
      <c r="F22" s="247"/>
    </row>
    <row r="23" spans="1:7" ht="15" customHeight="1" thickBot="1">
      <c r="A23" s="322">
        <v>15</v>
      </c>
      <c r="B23" s="323" t="s">
        <v>163</v>
      </c>
      <c r="C23" s="324"/>
      <c r="D23" s="325"/>
      <c r="E23" s="326" t="s">
        <v>22</v>
      </c>
      <c r="F23" s="327"/>
    </row>
    <row r="24" spans="1:7" ht="15" customHeight="1" thickBot="1">
      <c r="A24" s="308"/>
      <c r="B24" s="16"/>
      <c r="C24" s="16"/>
      <c r="D24" s="319"/>
      <c r="E24" s="320"/>
      <c r="F24" s="321"/>
    </row>
    <row r="25" spans="1:7" ht="15" customHeight="1">
      <c r="A25" s="328"/>
      <c r="B25" s="329" t="s">
        <v>118</v>
      </c>
      <c r="C25" s="330" t="s">
        <v>56</v>
      </c>
      <c r="D25" s="331" t="s">
        <v>130</v>
      </c>
      <c r="E25" s="332" t="s">
        <v>39</v>
      </c>
      <c r="F25" s="333" t="s">
        <v>46</v>
      </c>
    </row>
    <row r="26" spans="1:7" ht="15" customHeight="1">
      <c r="A26" s="314">
        <v>16</v>
      </c>
      <c r="B26" s="311" t="s">
        <v>184</v>
      </c>
      <c r="C26" s="606"/>
      <c r="D26" s="1512">
        <v>9507</v>
      </c>
      <c r="E26" s="1513" t="s">
        <v>444</v>
      </c>
      <c r="F26" s="1514">
        <v>0.8125</v>
      </c>
    </row>
    <row r="27" spans="1:7" ht="15" customHeight="1">
      <c r="A27" s="307"/>
      <c r="B27" s="312" t="s">
        <v>294</v>
      </c>
      <c r="C27" s="607"/>
      <c r="D27" s="22"/>
      <c r="E27" s="608"/>
      <c r="F27" s="609"/>
    </row>
    <row r="28" spans="1:7" ht="15" customHeight="1">
      <c r="A28" s="315"/>
      <c r="B28" s="310" t="s">
        <v>69</v>
      </c>
      <c r="C28" s="309" t="s">
        <v>45</v>
      </c>
      <c r="D28" s="1515">
        <v>3782</v>
      </c>
      <c r="E28" s="610"/>
      <c r="F28" s="611"/>
    </row>
    <row r="29" spans="1:7" ht="15" customHeight="1">
      <c r="A29" s="315"/>
      <c r="B29" s="310" t="s">
        <v>70</v>
      </c>
      <c r="C29" s="309" t="s">
        <v>45</v>
      </c>
      <c r="D29" s="1516">
        <v>1047</v>
      </c>
      <c r="E29" s="610"/>
      <c r="F29" s="612"/>
    </row>
    <row r="30" spans="1:7" ht="15" customHeight="1">
      <c r="A30" s="315"/>
      <c r="B30" s="310" t="s">
        <v>26</v>
      </c>
      <c r="C30" s="309" t="s">
        <v>45</v>
      </c>
      <c r="D30" s="1516">
        <v>882</v>
      </c>
      <c r="E30" s="613"/>
      <c r="F30" s="612"/>
    </row>
    <row r="31" spans="1:7" ht="15" customHeight="1">
      <c r="A31" s="315"/>
      <c r="B31" s="310" t="s">
        <v>67</v>
      </c>
      <c r="C31" s="309" t="s">
        <v>45</v>
      </c>
      <c r="D31" s="1516">
        <v>581</v>
      </c>
      <c r="E31" s="613"/>
      <c r="F31" s="612"/>
    </row>
    <row r="32" spans="1:7" ht="15" customHeight="1">
      <c r="A32" s="315"/>
      <c r="B32" s="310" t="s">
        <v>52</v>
      </c>
      <c r="C32" s="309" t="s">
        <v>45</v>
      </c>
      <c r="D32" s="1516">
        <v>479</v>
      </c>
      <c r="E32" s="613"/>
      <c r="F32" s="612"/>
    </row>
    <row r="33" spans="1:7" ht="15" customHeight="1">
      <c r="A33" s="316" t="s">
        <v>23</v>
      </c>
      <c r="B33" s="313" t="s">
        <v>185</v>
      </c>
      <c r="C33" s="309" t="s">
        <v>45</v>
      </c>
      <c r="D33" s="1517">
        <v>6771</v>
      </c>
      <c r="E33" s="613"/>
      <c r="F33" s="612"/>
    </row>
    <row r="34" spans="1:7" ht="15" customHeight="1">
      <c r="A34" s="315"/>
      <c r="B34" s="310" t="s">
        <v>48</v>
      </c>
      <c r="C34" s="309" t="s">
        <v>45</v>
      </c>
      <c r="D34" s="1516">
        <v>903</v>
      </c>
      <c r="E34" s="613"/>
      <c r="F34" s="612"/>
    </row>
    <row r="35" spans="1:7" ht="15" customHeight="1">
      <c r="A35" s="315"/>
      <c r="B35" s="310" t="s">
        <v>27</v>
      </c>
      <c r="C35" s="309" t="s">
        <v>45</v>
      </c>
      <c r="D35" s="1516">
        <v>180</v>
      </c>
      <c r="E35" s="613"/>
      <c r="F35" s="612"/>
      <c r="G35" s="15"/>
    </row>
    <row r="36" spans="1:7" ht="15" customHeight="1">
      <c r="A36" s="315"/>
      <c r="B36" s="310" t="s">
        <v>49</v>
      </c>
      <c r="C36" s="309" t="s">
        <v>45</v>
      </c>
      <c r="D36" s="1516">
        <v>874</v>
      </c>
      <c r="E36" s="613"/>
      <c r="F36" s="612"/>
      <c r="G36" s="15"/>
    </row>
    <row r="37" spans="1:7" ht="15" customHeight="1">
      <c r="A37" s="315"/>
      <c r="B37" s="310" t="s">
        <v>54</v>
      </c>
      <c r="C37" s="309" t="s">
        <v>45</v>
      </c>
      <c r="D37" s="1516">
        <v>396</v>
      </c>
      <c r="E37" s="613"/>
      <c r="F37" s="612"/>
      <c r="G37" s="15"/>
    </row>
    <row r="38" spans="1:7" ht="15" customHeight="1">
      <c r="A38" s="316" t="s">
        <v>24</v>
      </c>
      <c r="B38" s="313" t="s">
        <v>186</v>
      </c>
      <c r="C38" s="309" t="s">
        <v>45</v>
      </c>
      <c r="D38" s="1517">
        <v>2353</v>
      </c>
      <c r="E38" s="613"/>
      <c r="F38" s="612"/>
      <c r="G38" s="18"/>
    </row>
    <row r="39" spans="1:7" ht="15" customHeight="1" thickBot="1">
      <c r="A39" s="317" t="s">
        <v>25</v>
      </c>
      <c r="B39" s="318" t="s">
        <v>187</v>
      </c>
      <c r="C39" s="614" t="s">
        <v>45</v>
      </c>
      <c r="D39" s="1518">
        <v>9124</v>
      </c>
      <c r="E39" s="615"/>
      <c r="F39" s="616"/>
      <c r="G39" s="22"/>
    </row>
    <row r="40" spans="1:7" ht="15" customHeight="1">
      <c r="C40" s="228"/>
      <c r="D40" s="21"/>
      <c r="E40" s="229"/>
      <c r="F40" s="229"/>
      <c r="G40" s="22"/>
    </row>
    <row r="41" spans="1:7" ht="15">
      <c r="A41" s="816" t="s">
        <v>251</v>
      </c>
      <c r="B41" s="745" t="s">
        <v>535</v>
      </c>
      <c r="C41" s="746" t="s">
        <v>380</v>
      </c>
      <c r="E41" s="31"/>
    </row>
    <row r="42" spans="1:7" ht="14.25">
      <c r="B42" s="227" t="s">
        <v>252</v>
      </c>
    </row>
    <row r="43" spans="1:7" ht="14.25">
      <c r="B43" s="227" t="s">
        <v>253</v>
      </c>
    </row>
    <row r="44" spans="1:7" ht="14.25">
      <c r="B44" s="227" t="s">
        <v>326</v>
      </c>
    </row>
    <row r="45" spans="1:7" ht="14.25">
      <c r="B45" s="227" t="s">
        <v>320</v>
      </c>
    </row>
    <row r="46" spans="1:7">
      <c r="B46" s="107" t="s">
        <v>321</v>
      </c>
    </row>
    <row r="47" spans="1:7" ht="15" customHeight="1">
      <c r="B47" s="227" t="s">
        <v>254</v>
      </c>
    </row>
    <row r="48" spans="1:7" ht="12.75" customHeight="1">
      <c r="B48" s="227" t="s">
        <v>351</v>
      </c>
    </row>
    <row r="49" spans="1:7" ht="12.75" customHeight="1">
      <c r="B49" s="227" t="s">
        <v>255</v>
      </c>
    </row>
    <row r="50" spans="1:7" ht="12.75" customHeight="1"/>
    <row r="51" spans="1:7" ht="12.75" customHeight="1"/>
    <row r="52" spans="1:7" ht="9" customHeight="1"/>
    <row r="53" spans="1:7" ht="9" customHeight="1"/>
    <row r="54" spans="1:7" ht="14.25" customHeight="1">
      <c r="A54" s="7" t="s">
        <v>309</v>
      </c>
      <c r="F54" s="426" t="s">
        <v>241</v>
      </c>
      <c r="G54" s="1"/>
    </row>
    <row r="55" spans="1:7" ht="18" customHeight="1">
      <c r="A55" s="1561" t="s">
        <v>167</v>
      </c>
      <c r="B55" s="1561"/>
      <c r="C55" s="1561"/>
      <c r="D55" s="1561"/>
      <c r="E55" s="1561"/>
      <c r="F55" s="1561"/>
      <c r="G55" s="2"/>
    </row>
    <row r="56" spans="1:7" ht="18" customHeight="1">
      <c r="A56" s="1562" t="s">
        <v>240</v>
      </c>
      <c r="B56" s="1562"/>
      <c r="C56" s="1562"/>
      <c r="D56" s="1562"/>
      <c r="E56" s="1562"/>
      <c r="F56" s="1562"/>
      <c r="G56" s="242"/>
    </row>
    <row r="57" spans="1:7" ht="15" customHeight="1">
      <c r="A57" s="1563" t="s">
        <v>310</v>
      </c>
      <c r="B57" s="1563"/>
      <c r="C57" s="1563"/>
      <c r="D57" s="1563"/>
      <c r="E57" s="1563"/>
      <c r="F57" s="1563"/>
      <c r="G57" s="7"/>
    </row>
    <row r="58" spans="1:7" ht="14.25" customHeight="1">
      <c r="A58" s="1564" t="s">
        <v>188</v>
      </c>
      <c r="B58" s="1564"/>
      <c r="C58" s="1564"/>
      <c r="D58" s="1564"/>
      <c r="E58" s="1564"/>
      <c r="F58" s="1564"/>
      <c r="G58" s="11"/>
    </row>
    <row r="59" spans="1:7" ht="15.75" customHeight="1" thickBot="1">
      <c r="A59" s="10" t="s">
        <v>505</v>
      </c>
      <c r="B59" s="11"/>
      <c r="C59" s="11"/>
      <c r="D59" s="11"/>
      <c r="E59" s="12"/>
      <c r="F59" s="13"/>
      <c r="G59" s="25"/>
    </row>
    <row r="60" spans="1:7" ht="15.75" customHeight="1" thickBot="1">
      <c r="A60" s="338" t="s">
        <v>117</v>
      </c>
      <c r="B60" s="336" t="s">
        <v>118</v>
      </c>
      <c r="C60" s="337" t="s">
        <v>56</v>
      </c>
      <c r="D60" s="337" t="s">
        <v>119</v>
      </c>
      <c r="E60" s="416" t="s">
        <v>120</v>
      </c>
      <c r="F60" s="417" t="s">
        <v>46</v>
      </c>
      <c r="G60" s="25"/>
    </row>
    <row r="61" spans="1:7" ht="15.75" customHeight="1">
      <c r="A61" s="418">
        <v>17</v>
      </c>
      <c r="B61" s="419" t="s">
        <v>206</v>
      </c>
      <c r="C61" s="812"/>
      <c r="D61" s="617"/>
      <c r="E61" s="618"/>
      <c r="F61" s="619"/>
      <c r="G61" s="7"/>
    </row>
    <row r="62" spans="1:7" ht="15.75" customHeight="1">
      <c r="A62" s="420"/>
      <c r="B62" s="334" t="s">
        <v>131</v>
      </c>
      <c r="C62" s="642" t="s">
        <v>189</v>
      </c>
      <c r="D62" s="620">
        <v>960</v>
      </c>
      <c r="E62" s="621" t="s">
        <v>502</v>
      </c>
      <c r="F62" s="622">
        <v>0.8125</v>
      </c>
      <c r="G62" s="7"/>
    </row>
    <row r="63" spans="1:7" ht="15.75" customHeight="1">
      <c r="A63" s="420"/>
      <c r="B63" s="335" t="s">
        <v>173</v>
      </c>
      <c r="C63" s="642" t="s">
        <v>45</v>
      </c>
      <c r="D63" s="623">
        <v>120</v>
      </c>
      <c r="E63" s="621" t="s">
        <v>531</v>
      </c>
      <c r="F63" s="626">
        <v>0.625</v>
      </c>
      <c r="G63" s="7"/>
    </row>
    <row r="64" spans="1:7" ht="15.75" customHeight="1">
      <c r="A64" s="421">
        <v>18</v>
      </c>
      <c r="B64" s="334" t="s">
        <v>205</v>
      </c>
      <c r="C64" s="643"/>
      <c r="D64" s="624"/>
      <c r="E64" s="625"/>
      <c r="F64" s="626"/>
      <c r="G64" s="7"/>
    </row>
    <row r="65" spans="1:7" ht="15.75" customHeight="1">
      <c r="A65" s="420"/>
      <c r="B65" s="334" t="s">
        <v>131</v>
      </c>
      <c r="C65" s="642" t="s">
        <v>189</v>
      </c>
      <c r="D65" s="620">
        <v>340</v>
      </c>
      <c r="E65" s="621" t="s">
        <v>531</v>
      </c>
      <c r="F65" s="626">
        <v>0.625</v>
      </c>
      <c r="G65" s="7"/>
    </row>
    <row r="66" spans="1:7" ht="15.75" customHeight="1">
      <c r="A66" s="420"/>
      <c r="B66" s="335" t="s">
        <v>173</v>
      </c>
      <c r="C66" s="642" t="s">
        <v>45</v>
      </c>
      <c r="D66" s="623">
        <v>440</v>
      </c>
      <c r="E66" s="621" t="s">
        <v>532</v>
      </c>
      <c r="F66" s="622">
        <v>0.29166666666666669</v>
      </c>
      <c r="G66" s="7"/>
    </row>
    <row r="67" spans="1:7" ht="15.75" customHeight="1">
      <c r="A67" s="421">
        <v>19</v>
      </c>
      <c r="B67" s="334" t="s">
        <v>204</v>
      </c>
      <c r="C67" s="643"/>
      <c r="D67" s="627"/>
      <c r="E67" s="628"/>
      <c r="F67" s="629"/>
      <c r="G67" s="7"/>
    </row>
    <row r="68" spans="1:7" ht="15.75" customHeight="1">
      <c r="A68" s="421"/>
      <c r="B68" s="334" t="s">
        <v>131</v>
      </c>
      <c r="C68" s="642" t="s">
        <v>122</v>
      </c>
      <c r="D68" s="630">
        <v>4.0589999999999664</v>
      </c>
      <c r="E68" s="621" t="s">
        <v>501</v>
      </c>
      <c r="F68" s="631"/>
      <c r="G68" s="25"/>
    </row>
    <row r="69" spans="1:7" ht="15.75" customHeight="1">
      <c r="A69" s="421"/>
      <c r="B69" s="335" t="s">
        <v>173</v>
      </c>
      <c r="C69" s="642" t="s">
        <v>122</v>
      </c>
      <c r="D69" s="632" t="s">
        <v>177</v>
      </c>
      <c r="E69" s="621" t="s">
        <v>177</v>
      </c>
      <c r="F69" s="633"/>
      <c r="G69" s="25"/>
    </row>
    <row r="70" spans="1:7" ht="15.75" customHeight="1">
      <c r="A70" s="421">
        <v>20</v>
      </c>
      <c r="B70" s="334" t="s">
        <v>203</v>
      </c>
      <c r="C70" s="642"/>
      <c r="D70" s="634"/>
      <c r="E70" s="628"/>
      <c r="F70" s="635"/>
      <c r="G70" s="25"/>
    </row>
    <row r="71" spans="1:7" ht="15.75" customHeight="1">
      <c r="A71" s="421"/>
      <c r="B71" s="334" t="s">
        <v>131</v>
      </c>
      <c r="C71" s="642" t="s">
        <v>122</v>
      </c>
      <c r="D71" s="634" t="s">
        <v>177</v>
      </c>
      <c r="E71" s="621" t="s">
        <v>177</v>
      </c>
      <c r="F71" s="633"/>
      <c r="G71" s="25"/>
    </row>
    <row r="72" spans="1:7" ht="15.75" customHeight="1">
      <c r="A72" s="421"/>
      <c r="B72" s="335" t="s">
        <v>173</v>
      </c>
      <c r="C72" s="642" t="s">
        <v>122</v>
      </c>
      <c r="D72" s="630">
        <v>4.0145455200009126</v>
      </c>
      <c r="E72" s="621" t="s">
        <v>501</v>
      </c>
      <c r="F72" s="633"/>
      <c r="G72" s="25"/>
    </row>
    <row r="73" spans="1:7" ht="15.75" customHeight="1">
      <c r="A73" s="421">
        <v>21</v>
      </c>
      <c r="B73" s="334" t="s">
        <v>202</v>
      </c>
      <c r="C73" s="642"/>
      <c r="D73" s="636"/>
      <c r="E73" s="628"/>
      <c r="F73" s="633"/>
      <c r="G73" s="25"/>
    </row>
    <row r="74" spans="1:7" ht="15.75" customHeight="1">
      <c r="A74" s="421"/>
      <c r="B74" s="334" t="s">
        <v>131</v>
      </c>
      <c r="C74" s="642" t="s">
        <v>122</v>
      </c>
      <c r="D74" s="637">
        <v>74.463059784543333</v>
      </c>
      <c r="E74" s="638"/>
      <c r="F74" s="635"/>
      <c r="G74" s="25"/>
    </row>
    <row r="75" spans="1:7" ht="15.75" customHeight="1">
      <c r="A75" s="421"/>
      <c r="B75" s="335" t="s">
        <v>173</v>
      </c>
      <c r="C75" s="642" t="s">
        <v>122</v>
      </c>
      <c r="D75" s="632">
        <v>4.5832728020000149</v>
      </c>
      <c r="E75" s="628"/>
      <c r="F75" s="635"/>
      <c r="G75" s="25"/>
    </row>
    <row r="76" spans="1:7" ht="15.75" customHeight="1">
      <c r="A76" s="421">
        <v>22</v>
      </c>
      <c r="B76" s="334" t="s">
        <v>207</v>
      </c>
      <c r="C76" s="643"/>
      <c r="D76" s="636"/>
      <c r="E76" s="628"/>
      <c r="F76" s="635"/>
      <c r="G76" s="25"/>
    </row>
    <row r="77" spans="1:7" ht="15.75" customHeight="1">
      <c r="A77" s="421"/>
      <c r="B77" s="334" t="s">
        <v>131</v>
      </c>
      <c r="C77" s="642" t="s">
        <v>122</v>
      </c>
      <c r="D77" s="634">
        <v>4.4457746179400139</v>
      </c>
      <c r="E77" s="628"/>
      <c r="F77" s="635"/>
      <c r="G77" s="25"/>
    </row>
    <row r="78" spans="1:7" ht="15.75" customHeight="1">
      <c r="A78" s="421"/>
      <c r="B78" s="335" t="s">
        <v>173</v>
      </c>
      <c r="C78" s="642" t="s">
        <v>122</v>
      </c>
      <c r="D78" s="632">
        <v>72.437536519229084</v>
      </c>
      <c r="E78" s="639"/>
      <c r="F78" s="635"/>
      <c r="G78" s="25"/>
    </row>
    <row r="79" spans="1:7" ht="15.75" customHeight="1">
      <c r="A79" s="421">
        <v>23</v>
      </c>
      <c r="B79" s="335" t="s">
        <v>208</v>
      </c>
      <c r="C79" s="643" t="s">
        <v>40</v>
      </c>
      <c r="D79" s="634">
        <v>2.7201719499239529</v>
      </c>
      <c r="E79" s="628"/>
      <c r="F79" s="635"/>
      <c r="G79" s="25"/>
    </row>
    <row r="80" spans="1:7" ht="15.75" customHeight="1">
      <c r="A80" s="421">
        <v>24</v>
      </c>
      <c r="B80" s="334" t="s">
        <v>209</v>
      </c>
      <c r="C80" s="642"/>
      <c r="D80" s="627"/>
      <c r="E80" s="628"/>
      <c r="F80" s="629"/>
      <c r="G80" s="25"/>
    </row>
    <row r="81" spans="1:7" ht="15.75" customHeight="1">
      <c r="A81" s="421"/>
      <c r="B81" s="334" t="s">
        <v>196</v>
      </c>
      <c r="C81" s="642" t="s">
        <v>45</v>
      </c>
      <c r="D81" s="627">
        <v>430</v>
      </c>
      <c r="E81" s="709" t="s">
        <v>522</v>
      </c>
      <c r="F81" s="626">
        <v>0.8125</v>
      </c>
      <c r="G81" s="25"/>
    </row>
    <row r="82" spans="1:7" ht="15.75" customHeight="1">
      <c r="A82" s="422"/>
      <c r="B82" s="335" t="s">
        <v>221</v>
      </c>
      <c r="C82" s="642" t="s">
        <v>45</v>
      </c>
      <c r="D82" s="627" t="s">
        <v>177</v>
      </c>
      <c r="E82" s="628" t="s">
        <v>177</v>
      </c>
      <c r="F82" s="640" t="s">
        <v>177</v>
      </c>
      <c r="G82" s="25"/>
    </row>
    <row r="83" spans="1:7" ht="15.75" customHeight="1">
      <c r="A83" s="423">
        <v>25</v>
      </c>
      <c r="B83" s="334" t="s">
        <v>210</v>
      </c>
      <c r="C83" s="643"/>
      <c r="D83" s="627"/>
      <c r="E83" s="628"/>
      <c r="F83" s="641"/>
      <c r="G83" s="25"/>
    </row>
    <row r="84" spans="1:7" ht="15.75" customHeight="1">
      <c r="A84" s="423"/>
      <c r="B84" s="334" t="s">
        <v>196</v>
      </c>
      <c r="C84" s="642" t="s">
        <v>45</v>
      </c>
      <c r="D84" s="627" t="s">
        <v>177</v>
      </c>
      <c r="E84" s="709" t="s">
        <v>177</v>
      </c>
      <c r="F84" s="626" t="s">
        <v>177</v>
      </c>
      <c r="G84" s="25"/>
    </row>
    <row r="85" spans="1:7" ht="15.75" customHeight="1">
      <c r="A85" s="423"/>
      <c r="B85" s="335" t="s">
        <v>197</v>
      </c>
      <c r="C85" s="642" t="s">
        <v>45</v>
      </c>
      <c r="D85" s="627">
        <v>430</v>
      </c>
      <c r="E85" s="709" t="s">
        <v>522</v>
      </c>
      <c r="F85" s="626">
        <v>0.8125</v>
      </c>
      <c r="G85" s="25"/>
    </row>
    <row r="86" spans="1:7" ht="15.75" customHeight="1">
      <c r="A86" s="423">
        <v>26</v>
      </c>
      <c r="B86" s="334" t="s">
        <v>211</v>
      </c>
      <c r="C86" s="643"/>
      <c r="D86" s="627"/>
      <c r="E86" s="628"/>
      <c r="F86" s="641"/>
      <c r="G86" s="25"/>
    </row>
    <row r="87" spans="1:7" ht="15.75" customHeight="1">
      <c r="A87" s="423"/>
      <c r="B87" s="334" t="s">
        <v>196</v>
      </c>
      <c r="C87" s="642" t="s">
        <v>122</v>
      </c>
      <c r="D87" s="627">
        <v>6.48</v>
      </c>
      <c r="E87" s="709" t="s">
        <v>522</v>
      </c>
      <c r="F87" s="641"/>
      <c r="G87" s="25"/>
    </row>
    <row r="88" spans="1:7" ht="15.75" customHeight="1">
      <c r="A88" s="423"/>
      <c r="B88" s="335" t="s">
        <v>197</v>
      </c>
      <c r="C88" s="642" t="s">
        <v>122</v>
      </c>
      <c r="D88" s="627" t="s">
        <v>329</v>
      </c>
      <c r="E88" s="628" t="s">
        <v>329</v>
      </c>
      <c r="F88" s="641"/>
      <c r="G88" s="248"/>
    </row>
    <row r="89" spans="1:7" ht="15.75" customHeight="1">
      <c r="A89" s="423">
        <v>27</v>
      </c>
      <c r="B89" s="334" t="s">
        <v>212</v>
      </c>
      <c r="C89" s="642"/>
      <c r="D89" s="627"/>
      <c r="E89" s="628"/>
      <c r="F89" s="641"/>
      <c r="G89" s="249"/>
    </row>
    <row r="90" spans="1:7" ht="15.75" customHeight="1">
      <c r="A90" s="423"/>
      <c r="B90" s="334" t="s">
        <v>196</v>
      </c>
      <c r="C90" s="642" t="s">
        <v>122</v>
      </c>
      <c r="D90" s="627" t="s">
        <v>329</v>
      </c>
      <c r="E90" s="628" t="s">
        <v>329</v>
      </c>
      <c r="F90" s="641"/>
      <c r="G90" s="248"/>
    </row>
    <row r="91" spans="1:7" ht="15.75" customHeight="1">
      <c r="A91" s="423"/>
      <c r="B91" s="335" t="s">
        <v>197</v>
      </c>
      <c r="C91" s="642" t="s">
        <v>122</v>
      </c>
      <c r="D91" s="627">
        <v>6.3840000000000003</v>
      </c>
      <c r="E91" s="709" t="s">
        <v>522</v>
      </c>
      <c r="F91" s="641"/>
      <c r="G91" s="25"/>
    </row>
    <row r="92" spans="1:7" ht="15.75" customHeight="1">
      <c r="A92" s="423">
        <v>28</v>
      </c>
      <c r="B92" s="334" t="s">
        <v>213</v>
      </c>
      <c r="C92" s="642"/>
      <c r="D92" s="627"/>
      <c r="E92" s="628"/>
      <c r="F92" s="641"/>
      <c r="G92" s="25"/>
    </row>
    <row r="93" spans="1:7" ht="15.75" customHeight="1">
      <c r="A93" s="423"/>
      <c r="B93" s="334" t="s">
        <v>196</v>
      </c>
      <c r="C93" s="642" t="s">
        <v>122</v>
      </c>
      <c r="D93" s="627">
        <v>158.09</v>
      </c>
      <c r="E93" s="628"/>
      <c r="F93" s="641"/>
      <c r="G93" s="25"/>
    </row>
    <row r="94" spans="1:7" ht="15.75" customHeight="1">
      <c r="A94" s="423"/>
      <c r="B94" s="335" t="s">
        <v>197</v>
      </c>
      <c r="C94" s="642" t="s">
        <v>122</v>
      </c>
      <c r="D94" s="634" t="s">
        <v>177</v>
      </c>
      <c r="E94" s="628"/>
      <c r="F94" s="641"/>
      <c r="G94" s="25"/>
    </row>
    <row r="95" spans="1:7" ht="15.75" customHeight="1">
      <c r="A95" s="423">
        <v>29</v>
      </c>
      <c r="B95" s="334" t="s">
        <v>214</v>
      </c>
      <c r="C95" s="643"/>
      <c r="D95" s="627"/>
      <c r="E95" s="628"/>
      <c r="F95" s="641"/>
      <c r="G95" s="25"/>
    </row>
    <row r="96" spans="1:7" ht="15.75" customHeight="1">
      <c r="A96" s="423"/>
      <c r="B96" s="334" t="s">
        <v>196</v>
      </c>
      <c r="C96" s="642" t="s">
        <v>122</v>
      </c>
      <c r="D96" s="634" t="s">
        <v>329</v>
      </c>
      <c r="E96" s="628"/>
      <c r="F96" s="641"/>
      <c r="G96" s="25"/>
    </row>
    <row r="97" spans="1:7" ht="15.75" customHeight="1">
      <c r="A97" s="423"/>
      <c r="B97" s="335" t="s">
        <v>197</v>
      </c>
      <c r="C97" s="642" t="s">
        <v>122</v>
      </c>
      <c r="D97" s="632">
        <v>155.61000000000001</v>
      </c>
      <c r="E97" s="628"/>
      <c r="F97" s="641"/>
      <c r="G97" s="25"/>
    </row>
    <row r="98" spans="1:7" ht="20.25" customHeight="1" thickBot="1">
      <c r="A98" s="424">
        <v>30</v>
      </c>
      <c r="B98" s="425" t="s">
        <v>215</v>
      </c>
      <c r="C98" s="644" t="s">
        <v>40</v>
      </c>
      <c r="D98" s="758">
        <v>1.569</v>
      </c>
      <c r="E98" s="645"/>
      <c r="F98" s="813"/>
      <c r="G98" s="9"/>
    </row>
    <row r="99" spans="1:7" ht="18" customHeight="1">
      <c r="A99" s="7" t="s">
        <v>533</v>
      </c>
      <c r="B99" s="291"/>
      <c r="C99" s="7"/>
      <c r="D99" s="7"/>
      <c r="E99" s="7"/>
      <c r="F99" s="8"/>
      <c r="G99" s="9"/>
    </row>
    <row r="100" spans="1:7" ht="18" customHeight="1">
      <c r="A100" s="7" t="s">
        <v>250</v>
      </c>
      <c r="B100" s="7"/>
      <c r="C100" s="7"/>
      <c r="D100" s="7"/>
      <c r="E100" s="7"/>
      <c r="F100" s="8"/>
      <c r="G100" s="25"/>
    </row>
    <row r="101" spans="1:7" ht="18" customHeight="1">
      <c r="A101" s="7" t="s">
        <v>405</v>
      </c>
      <c r="B101" s="291"/>
      <c r="C101" s="7"/>
      <c r="D101" s="7"/>
      <c r="E101" s="7"/>
      <c r="G101" s="25"/>
    </row>
    <row r="102" spans="1:7" ht="18" customHeight="1">
      <c r="A102" s="7" t="s">
        <v>406</v>
      </c>
      <c r="B102" s="7"/>
      <c r="C102" s="7"/>
      <c r="D102" s="7"/>
      <c r="E102" s="7"/>
      <c r="G102" s="25"/>
    </row>
    <row r="103" spans="1:7" ht="20.25" customHeight="1">
      <c r="A103" s="7" t="s">
        <v>407</v>
      </c>
      <c r="D103" s="7"/>
      <c r="F103" s="27"/>
      <c r="G103" s="25"/>
    </row>
    <row r="104" spans="1:7" ht="20.25" customHeight="1">
      <c r="A104" s="7"/>
      <c r="B104" s="28"/>
      <c r="D104" s="7"/>
      <c r="F104" s="8"/>
      <c r="G104" s="25"/>
    </row>
    <row r="105" spans="1:7" ht="20.25" customHeight="1">
      <c r="A105" s="7"/>
      <c r="B105" s="28"/>
      <c r="D105" s="7"/>
      <c r="E105" s="29" t="s">
        <v>319</v>
      </c>
      <c r="F105" s="8"/>
    </row>
    <row r="106" spans="1:7" ht="20.25" customHeight="1">
      <c r="E106" s="29" t="s">
        <v>216</v>
      </c>
    </row>
    <row r="107" spans="1:7" ht="20.25" customHeight="1">
      <c r="E107" s="30" t="s">
        <v>217</v>
      </c>
    </row>
    <row r="108" spans="1:7" ht="12" customHeight="1"/>
    <row r="109" spans="1:7" ht="12" customHeight="1"/>
    <row r="110" spans="1:7" ht="12" customHeight="1"/>
    <row r="111" spans="1:7" ht="12" customHeight="1"/>
    <row r="112" spans="1:7" ht="12" customHeight="1"/>
    <row r="113" ht="12" customHeight="1"/>
    <row r="114" ht="12" customHeight="1"/>
    <row r="115" ht="12" customHeight="1"/>
    <row r="116" ht="12" customHeight="1"/>
    <row r="117" ht="12" customHeight="1"/>
    <row r="118" ht="12" customHeight="1"/>
    <row r="119" ht="12" customHeight="1"/>
    <row r="120" ht="12" customHeight="1"/>
    <row r="121" ht="12" customHeight="1"/>
    <row r="122" ht="12" customHeight="1"/>
    <row r="123" ht="12" customHeight="1"/>
    <row r="124" ht="12" customHeight="1"/>
    <row r="125" ht="12" customHeight="1"/>
    <row r="126" ht="12" customHeight="1"/>
    <row r="127" ht="12" customHeight="1"/>
    <row r="128" ht="12" customHeight="1"/>
    <row r="129" ht="12" customHeight="1"/>
    <row r="130" ht="12" customHeight="1"/>
    <row r="131" ht="12" customHeight="1"/>
    <row r="132" ht="12" customHeight="1"/>
    <row r="133" ht="12" customHeight="1"/>
    <row r="134" ht="12" customHeight="1"/>
    <row r="135" ht="12" customHeight="1"/>
    <row r="136" ht="12" customHeight="1"/>
    <row r="137" ht="12" customHeight="1"/>
    <row r="138" ht="12" customHeight="1"/>
    <row r="139" ht="12" customHeight="1"/>
    <row r="140" ht="12" customHeight="1"/>
    <row r="141" ht="12" customHeight="1"/>
    <row r="142" ht="12" customHeight="1"/>
    <row r="143" ht="12" customHeight="1"/>
    <row r="144" ht="12" customHeight="1"/>
    <row r="145" ht="12" customHeight="1"/>
    <row r="146" ht="12" customHeight="1"/>
    <row r="147" ht="12" customHeight="1"/>
    <row r="148" ht="12" customHeight="1"/>
    <row r="149" ht="12" customHeight="1"/>
    <row r="150" ht="12" customHeight="1"/>
    <row r="151" ht="12" customHeight="1"/>
    <row r="152" ht="12" customHeight="1"/>
    <row r="153" ht="12" customHeight="1"/>
    <row r="154" ht="12" customHeight="1"/>
    <row r="155" ht="12" customHeight="1"/>
    <row r="156" ht="12" customHeight="1"/>
    <row r="157" ht="12" customHeight="1"/>
    <row r="158" ht="12" customHeight="1"/>
    <row r="159" ht="12" customHeight="1"/>
    <row r="160" ht="12" customHeight="1"/>
    <row r="161" ht="12" customHeight="1"/>
    <row r="162" ht="12" customHeight="1"/>
    <row r="163" ht="12" customHeight="1"/>
    <row r="164" ht="12" customHeight="1"/>
    <row r="165" ht="20.25" customHeight="1"/>
    <row r="166" ht="20.25" customHeight="1"/>
  </sheetData>
  <mergeCells count="8">
    <mergeCell ref="A55:F55"/>
    <mergeCell ref="A56:F56"/>
    <mergeCell ref="A57:F57"/>
    <mergeCell ref="A58:F58"/>
    <mergeCell ref="A2:F2"/>
    <mergeCell ref="A3:F3"/>
    <mergeCell ref="A4:F4"/>
    <mergeCell ref="A5:F5"/>
  </mergeCells>
  <phoneticPr fontId="18" type="noConversion"/>
  <pageMargins left="0.85" right="0.75" top="1" bottom="1" header="0.5" footer="0.5"/>
  <pageSetup scale="75" orientation="portrait" horizontalDpi="360" verticalDpi="360" r:id="rId1"/>
  <headerFooter alignWithMargins="0"/>
  <rowBreaks count="1" manualBreakCount="1">
    <brk id="53" max="10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1:J96"/>
  <sheetViews>
    <sheetView topLeftCell="B82" workbookViewId="0">
      <selection activeCell="B77" sqref="B77"/>
    </sheetView>
  </sheetViews>
  <sheetFormatPr defaultRowHeight="15"/>
  <cols>
    <col min="1" max="1" width="17.140625" style="921" customWidth="1"/>
    <col min="2" max="2" width="35.7109375" style="921" customWidth="1"/>
    <col min="3" max="3" width="16.140625" style="921" bestFit="1" customWidth="1"/>
    <col min="4" max="4" width="16.28515625" style="921" bestFit="1" customWidth="1"/>
    <col min="5" max="5" width="13.5703125" style="921" bestFit="1" customWidth="1"/>
    <col min="6" max="6" width="8" style="921" bestFit="1" customWidth="1"/>
    <col min="7" max="7" width="36.28515625" style="921" bestFit="1" customWidth="1"/>
    <col min="8" max="8" width="11.5703125" style="921" bestFit="1" customWidth="1"/>
    <col min="9" max="9" width="15.7109375" style="921" customWidth="1"/>
    <col min="10" max="10" width="18.5703125" style="921" customWidth="1"/>
    <col min="11" max="16384" width="9.140625" style="921"/>
  </cols>
  <sheetData>
    <row r="1" spans="1:10">
      <c r="A1" s="919" t="s">
        <v>308</v>
      </c>
      <c r="B1" s="919"/>
      <c r="C1" s="919"/>
      <c r="D1" s="919"/>
      <c r="E1" s="919"/>
      <c r="F1" s="919"/>
      <c r="G1" s="919"/>
      <c r="H1" s="919"/>
      <c r="I1" s="919"/>
      <c r="J1" s="920" t="s">
        <v>8</v>
      </c>
    </row>
    <row r="2" spans="1:10" ht="20.25">
      <c r="A2" s="1567" t="s">
        <v>536</v>
      </c>
      <c r="B2" s="1567"/>
      <c r="C2" s="1567"/>
      <c r="D2" s="1567"/>
      <c r="E2" s="1567"/>
      <c r="F2" s="1567"/>
      <c r="G2" s="1567"/>
      <c r="H2" s="1567"/>
      <c r="I2" s="1567"/>
      <c r="J2" s="1567"/>
    </row>
    <row r="3" spans="1:10" ht="18">
      <c r="A3" s="1568" t="s">
        <v>223</v>
      </c>
      <c r="B3" s="1568"/>
      <c r="C3" s="1568"/>
      <c r="D3" s="1568"/>
      <c r="E3" s="1568"/>
      <c r="F3" s="1568"/>
      <c r="G3" s="1568"/>
      <c r="H3" s="1568"/>
      <c r="I3" s="1568"/>
      <c r="J3" s="1568"/>
    </row>
    <row r="4" spans="1:10" ht="18">
      <c r="A4" s="1566" t="s">
        <v>537</v>
      </c>
      <c r="B4" s="1566"/>
      <c r="C4" s="1566"/>
      <c r="D4" s="1566"/>
      <c r="E4" s="1566"/>
      <c r="F4" s="1566"/>
      <c r="G4" s="1566"/>
      <c r="H4" s="1566"/>
      <c r="I4" s="1566"/>
      <c r="J4" s="1566"/>
    </row>
    <row r="6" spans="1:10" ht="18.75" thickBot="1">
      <c r="A6" s="922" t="s">
        <v>506</v>
      </c>
      <c r="B6" s="923"/>
      <c r="C6" s="924"/>
      <c r="D6" s="925"/>
      <c r="E6" s="926"/>
      <c r="F6" s="927"/>
      <c r="G6" s="923"/>
      <c r="H6" s="928"/>
      <c r="I6" s="929"/>
      <c r="J6" s="930"/>
    </row>
    <row r="7" spans="1:10">
      <c r="A7" s="931" t="s">
        <v>71</v>
      </c>
      <c r="B7" s="932" t="s">
        <v>538</v>
      </c>
      <c r="C7" s="933" t="s">
        <v>539</v>
      </c>
      <c r="D7" s="934" t="s">
        <v>540</v>
      </c>
      <c r="E7" s="935" t="s">
        <v>541</v>
      </c>
      <c r="F7" s="936" t="s">
        <v>87</v>
      </c>
      <c r="G7" s="937" t="s">
        <v>542</v>
      </c>
      <c r="H7" s="938" t="s">
        <v>105</v>
      </c>
      <c r="I7" s="936" t="s">
        <v>105</v>
      </c>
      <c r="J7" s="939" t="s">
        <v>55</v>
      </c>
    </row>
    <row r="8" spans="1:10" ht="15.75" thickBot="1">
      <c r="A8" s="940" t="s">
        <v>106</v>
      </c>
      <c r="B8" s="941"/>
      <c r="C8" s="942" t="s">
        <v>543</v>
      </c>
      <c r="D8" s="942" t="s">
        <v>543</v>
      </c>
      <c r="E8" s="943"/>
      <c r="F8" s="944" t="s">
        <v>544</v>
      </c>
      <c r="G8" s="945"/>
      <c r="H8" s="946" t="s">
        <v>545</v>
      </c>
      <c r="I8" s="944" t="s">
        <v>546</v>
      </c>
      <c r="J8" s="947"/>
    </row>
    <row r="9" spans="1:10" ht="16.5">
      <c r="A9" s="948" t="s">
        <v>547</v>
      </c>
      <c r="B9" s="949"/>
      <c r="C9" s="949"/>
      <c r="D9" s="949"/>
      <c r="E9" s="949"/>
      <c r="F9" s="949"/>
      <c r="G9" s="949"/>
      <c r="H9" s="949"/>
      <c r="I9" s="949"/>
      <c r="J9" s="949"/>
    </row>
    <row r="10" spans="1:10" s="959" customFormat="1" ht="15" customHeight="1">
      <c r="A10" s="950" t="s">
        <v>132</v>
      </c>
      <c r="B10" s="951" t="s">
        <v>548</v>
      </c>
      <c r="C10" s="952">
        <v>43009.298611111109</v>
      </c>
      <c r="D10" s="952">
        <v>43009.450694444444</v>
      </c>
      <c r="E10" s="953">
        <v>0.15208333333430346</v>
      </c>
      <c r="F10" s="954" t="s">
        <v>79</v>
      </c>
      <c r="G10" s="955" t="s">
        <v>549</v>
      </c>
      <c r="H10" s="956">
        <v>0</v>
      </c>
      <c r="I10" s="956">
        <v>0</v>
      </c>
      <c r="J10" s="957" t="s">
        <v>550</v>
      </c>
    </row>
    <row r="11" spans="1:10" s="959" customFormat="1" ht="15" customHeight="1">
      <c r="A11" s="960" t="s">
        <v>551</v>
      </c>
      <c r="B11" s="961" t="s">
        <v>552</v>
      </c>
      <c r="C11" s="962">
        <v>43010.388194444444</v>
      </c>
      <c r="D11" s="962">
        <v>43010.460416666669</v>
      </c>
      <c r="E11" s="963">
        <v>7.2222222224809229E-2</v>
      </c>
      <c r="F11" s="964" t="s">
        <v>79</v>
      </c>
      <c r="G11" s="965" t="s">
        <v>549</v>
      </c>
      <c r="H11" s="966">
        <v>0</v>
      </c>
      <c r="I11" s="966">
        <v>0</v>
      </c>
      <c r="J11" s="967" t="s">
        <v>550</v>
      </c>
    </row>
    <row r="12" spans="1:10" s="959" customFormat="1" ht="15" customHeight="1">
      <c r="A12" s="968" t="s">
        <v>465</v>
      </c>
      <c r="B12" s="961" t="s">
        <v>553</v>
      </c>
      <c r="C12" s="962">
        <v>43015.408333333333</v>
      </c>
      <c r="D12" s="962">
        <v>43015.555555555555</v>
      </c>
      <c r="E12" s="963">
        <v>0.14722222222189885</v>
      </c>
      <c r="F12" s="964" t="s">
        <v>79</v>
      </c>
      <c r="G12" s="965" t="s">
        <v>549</v>
      </c>
      <c r="H12" s="966">
        <v>0</v>
      </c>
      <c r="I12" s="966">
        <v>0</v>
      </c>
      <c r="J12" s="967" t="s">
        <v>550</v>
      </c>
    </row>
    <row r="13" spans="1:10" s="959" customFormat="1" ht="15" customHeight="1">
      <c r="A13" s="968" t="s">
        <v>373</v>
      </c>
      <c r="B13" s="961" t="s">
        <v>554</v>
      </c>
      <c r="C13" s="962">
        <v>43016.240277777775</v>
      </c>
      <c r="D13" s="962">
        <v>43016.332638888889</v>
      </c>
      <c r="E13" s="963">
        <v>9.2361111113859806E-2</v>
      </c>
      <c r="F13" s="964" t="s">
        <v>79</v>
      </c>
      <c r="G13" s="965" t="s">
        <v>549</v>
      </c>
      <c r="H13" s="966">
        <v>0</v>
      </c>
      <c r="I13" s="966">
        <v>0</v>
      </c>
      <c r="J13" s="967" t="s">
        <v>550</v>
      </c>
    </row>
    <row r="14" spans="1:10" s="959" customFormat="1" ht="15" customHeight="1">
      <c r="A14" s="968" t="s">
        <v>373</v>
      </c>
      <c r="B14" s="961" t="s">
        <v>555</v>
      </c>
      <c r="C14" s="962">
        <v>43017.23541666667</v>
      </c>
      <c r="D14" s="962">
        <v>43017.283333333333</v>
      </c>
      <c r="E14" s="963">
        <v>4.7916666662786156E-2</v>
      </c>
      <c r="F14" s="964" t="s">
        <v>79</v>
      </c>
      <c r="G14" s="965" t="s">
        <v>549</v>
      </c>
      <c r="H14" s="966">
        <v>20</v>
      </c>
      <c r="I14" s="969">
        <v>23</v>
      </c>
      <c r="J14" s="970" t="s">
        <v>556</v>
      </c>
    </row>
    <row r="15" spans="1:10" s="959" customFormat="1" ht="15" customHeight="1">
      <c r="A15" s="968" t="s">
        <v>557</v>
      </c>
      <c r="B15" s="961" t="s">
        <v>558</v>
      </c>
      <c r="C15" s="962">
        <v>43018.356249999997</v>
      </c>
      <c r="D15" s="962">
        <v>43018.364583333336</v>
      </c>
      <c r="E15" s="963">
        <v>8.3333333386690356E-3</v>
      </c>
      <c r="F15" s="971" t="s">
        <v>78</v>
      </c>
      <c r="G15" s="965" t="s">
        <v>559</v>
      </c>
      <c r="H15" s="972">
        <v>0</v>
      </c>
      <c r="I15" s="972">
        <v>0</v>
      </c>
      <c r="J15" s="967" t="s">
        <v>550</v>
      </c>
    </row>
    <row r="16" spans="1:10" s="959" customFormat="1" ht="15" customHeight="1">
      <c r="A16" s="973" t="s">
        <v>390</v>
      </c>
      <c r="B16" s="961" t="s">
        <v>558</v>
      </c>
      <c r="C16" s="962">
        <v>43021.356944444444</v>
      </c>
      <c r="D16" s="962">
        <v>43021.359722222223</v>
      </c>
      <c r="E16" s="963">
        <v>2.7777777795563452E-3</v>
      </c>
      <c r="F16" s="971" t="s">
        <v>78</v>
      </c>
      <c r="G16" s="965" t="s">
        <v>560</v>
      </c>
      <c r="H16" s="972">
        <v>0</v>
      </c>
      <c r="I16" s="972">
        <v>0</v>
      </c>
      <c r="J16" s="967" t="s">
        <v>550</v>
      </c>
    </row>
    <row r="17" spans="1:10" s="959" customFormat="1" ht="15" customHeight="1">
      <c r="A17" s="961" t="s">
        <v>561</v>
      </c>
      <c r="B17" s="961" t="s">
        <v>552</v>
      </c>
      <c r="C17" s="962">
        <v>43031.283333333333</v>
      </c>
      <c r="D17" s="962">
        <v>43031.36041666667</v>
      </c>
      <c r="E17" s="963">
        <v>7.7083333337213844E-2</v>
      </c>
      <c r="F17" s="964" t="s">
        <v>79</v>
      </c>
      <c r="G17" s="965" t="s">
        <v>549</v>
      </c>
      <c r="H17" s="966">
        <v>0</v>
      </c>
      <c r="I17" s="966">
        <v>0</v>
      </c>
      <c r="J17" s="967" t="s">
        <v>550</v>
      </c>
    </row>
    <row r="18" spans="1:10" s="959" customFormat="1" ht="15" customHeight="1">
      <c r="A18" s="961" t="s">
        <v>562</v>
      </c>
      <c r="B18" s="961" t="s">
        <v>552</v>
      </c>
      <c r="C18" s="962">
        <v>43035.965277777781</v>
      </c>
      <c r="D18" s="962">
        <v>43035.999305555553</v>
      </c>
      <c r="E18" s="963">
        <v>3.4027777772280388E-2</v>
      </c>
      <c r="F18" s="971" t="s">
        <v>78</v>
      </c>
      <c r="G18" s="965" t="s">
        <v>563</v>
      </c>
      <c r="H18" s="972">
        <v>0</v>
      </c>
      <c r="I18" s="972">
        <v>0</v>
      </c>
      <c r="J18" s="967" t="s">
        <v>550</v>
      </c>
    </row>
    <row r="19" spans="1:10" s="959" customFormat="1" ht="15" customHeight="1">
      <c r="A19" s="974" t="s">
        <v>564</v>
      </c>
      <c r="B19" s="961" t="s">
        <v>552</v>
      </c>
      <c r="C19" s="962">
        <v>43038.212500000001</v>
      </c>
      <c r="D19" s="962">
        <v>43038.260416666664</v>
      </c>
      <c r="E19" s="963">
        <v>4.7916666662786156E-2</v>
      </c>
      <c r="F19" s="971" t="s">
        <v>78</v>
      </c>
      <c r="G19" s="965" t="s">
        <v>560</v>
      </c>
      <c r="H19" s="972">
        <v>0</v>
      </c>
      <c r="I19" s="972">
        <v>0</v>
      </c>
      <c r="J19" s="967" t="s">
        <v>550</v>
      </c>
    </row>
    <row r="20" spans="1:10" ht="15" customHeight="1">
      <c r="A20" s="975"/>
      <c r="B20" s="975"/>
      <c r="C20" s="976"/>
      <c r="D20" s="977" t="s">
        <v>565</v>
      </c>
      <c r="E20" s="978">
        <v>0.68194444444816327</v>
      </c>
      <c r="F20" s="979"/>
      <c r="G20" s="980" t="s">
        <v>566</v>
      </c>
      <c r="H20" s="981"/>
      <c r="I20" s="982">
        <v>23</v>
      </c>
      <c r="J20" s="983"/>
    </row>
    <row r="21" spans="1:10" ht="15" customHeight="1">
      <c r="A21" s="948" t="s">
        <v>567</v>
      </c>
      <c r="B21" s="984"/>
      <c r="C21" s="985"/>
      <c r="D21" s="985"/>
      <c r="E21" s="986"/>
      <c r="F21" s="987"/>
      <c r="G21" s="988"/>
      <c r="H21" s="989"/>
      <c r="I21" s="989"/>
      <c r="J21" s="990"/>
    </row>
    <row r="22" spans="1:10" ht="18" customHeight="1">
      <c r="A22" s="950" t="s">
        <v>375</v>
      </c>
      <c r="B22" s="951" t="s">
        <v>568</v>
      </c>
      <c r="C22" s="952">
        <v>43016.540277777778</v>
      </c>
      <c r="D22" s="952">
        <v>43016.605555555558</v>
      </c>
      <c r="E22" s="953">
        <v>6.5277777779556345E-2</v>
      </c>
      <c r="F22" s="991" t="s">
        <v>79</v>
      </c>
      <c r="G22" s="955" t="s">
        <v>549</v>
      </c>
      <c r="H22" s="956">
        <v>60</v>
      </c>
      <c r="I22" s="992">
        <v>94</v>
      </c>
      <c r="J22" s="993" t="s">
        <v>556</v>
      </c>
    </row>
    <row r="23" spans="1:10" ht="18" customHeight="1">
      <c r="A23" s="994" t="s">
        <v>61</v>
      </c>
      <c r="B23" s="968" t="s">
        <v>569</v>
      </c>
      <c r="C23" s="962">
        <v>43023.305555555555</v>
      </c>
      <c r="D23" s="962">
        <v>43023.454861111109</v>
      </c>
      <c r="E23" s="963">
        <v>0.14930555555474712</v>
      </c>
      <c r="F23" s="964" t="s">
        <v>79</v>
      </c>
      <c r="G23" s="965" t="s">
        <v>549</v>
      </c>
      <c r="H23" s="966">
        <v>0</v>
      </c>
      <c r="I23" s="966">
        <v>0</v>
      </c>
      <c r="J23" s="967" t="s">
        <v>550</v>
      </c>
    </row>
    <row r="24" spans="1:10" ht="18" customHeight="1">
      <c r="A24" s="995" t="s">
        <v>390</v>
      </c>
      <c r="B24" s="961" t="s">
        <v>558</v>
      </c>
      <c r="C24" s="962">
        <v>43023.586805555555</v>
      </c>
      <c r="D24" s="962">
        <v>43023.598611111112</v>
      </c>
      <c r="E24" s="963">
        <v>1.1805555557657499E-2</v>
      </c>
      <c r="F24" s="971" t="s">
        <v>78</v>
      </c>
      <c r="G24" s="965" t="s">
        <v>560</v>
      </c>
      <c r="H24" s="966">
        <v>70</v>
      </c>
      <c r="I24" s="969">
        <v>19.833333333333332</v>
      </c>
      <c r="J24" s="970" t="s">
        <v>556</v>
      </c>
    </row>
    <row r="25" spans="1:10" ht="18" customHeight="1">
      <c r="A25" s="995" t="s">
        <v>59</v>
      </c>
      <c r="B25" s="996" t="s">
        <v>570</v>
      </c>
      <c r="C25" s="962">
        <v>43029.324305555558</v>
      </c>
      <c r="D25" s="962">
        <v>43029.354166666664</v>
      </c>
      <c r="E25" s="963">
        <v>2.9861111106583849E-2</v>
      </c>
      <c r="F25" s="971" t="s">
        <v>78</v>
      </c>
      <c r="G25" s="965" t="s">
        <v>571</v>
      </c>
      <c r="H25" s="966">
        <v>0</v>
      </c>
      <c r="I25" s="966">
        <v>0</v>
      </c>
      <c r="J25" s="967" t="s">
        <v>550</v>
      </c>
    </row>
    <row r="26" spans="1:10" ht="18" customHeight="1">
      <c r="A26" s="995" t="s">
        <v>390</v>
      </c>
      <c r="B26" s="961" t="s">
        <v>572</v>
      </c>
      <c r="C26" s="962">
        <v>43031.560416666667</v>
      </c>
      <c r="D26" s="962">
        <v>43031.572916666664</v>
      </c>
      <c r="E26" s="963">
        <v>1.2499999997089617E-2</v>
      </c>
      <c r="F26" s="971" t="s">
        <v>78</v>
      </c>
      <c r="G26" s="965" t="s">
        <v>573</v>
      </c>
      <c r="H26" s="966">
        <v>45</v>
      </c>
      <c r="I26" s="969">
        <v>13.5</v>
      </c>
      <c r="J26" s="970" t="s">
        <v>556</v>
      </c>
    </row>
    <row r="27" spans="1:10" ht="18" customHeight="1">
      <c r="A27" s="995" t="s">
        <v>389</v>
      </c>
      <c r="B27" s="974" t="s">
        <v>574</v>
      </c>
      <c r="C27" s="962">
        <v>43032.850694444445</v>
      </c>
      <c r="D27" s="962">
        <v>43032.878472222219</v>
      </c>
      <c r="E27" s="963">
        <v>2.7777777773735579E-2</v>
      </c>
      <c r="F27" s="971" t="s">
        <v>78</v>
      </c>
      <c r="G27" s="965" t="s">
        <v>575</v>
      </c>
      <c r="H27" s="966">
        <v>109</v>
      </c>
      <c r="I27" s="969">
        <v>72.666666666666671</v>
      </c>
      <c r="J27" s="970" t="s">
        <v>556</v>
      </c>
    </row>
    <row r="28" spans="1:10" ht="18" customHeight="1">
      <c r="A28" s="995" t="s">
        <v>66</v>
      </c>
      <c r="B28" s="996" t="s">
        <v>570</v>
      </c>
      <c r="C28" s="962">
        <v>43033.288194444445</v>
      </c>
      <c r="D28" s="962">
        <v>43033.328472222223</v>
      </c>
      <c r="E28" s="963">
        <v>4.0277777778101154E-2</v>
      </c>
      <c r="F28" s="964" t="s">
        <v>79</v>
      </c>
      <c r="G28" s="965" t="s">
        <v>576</v>
      </c>
      <c r="H28" s="966">
        <v>0</v>
      </c>
      <c r="I28" s="966">
        <v>0</v>
      </c>
      <c r="J28" s="967" t="s">
        <v>550</v>
      </c>
    </row>
    <row r="29" spans="1:10" ht="18" customHeight="1">
      <c r="A29" s="994" t="s">
        <v>61</v>
      </c>
      <c r="B29" s="996" t="s">
        <v>570</v>
      </c>
      <c r="C29" s="962">
        <v>43037.294444444444</v>
      </c>
      <c r="D29" s="962">
        <v>43037.383333333331</v>
      </c>
      <c r="E29" s="963">
        <v>8.8888888887595385E-2</v>
      </c>
      <c r="F29" s="964" t="s">
        <v>79</v>
      </c>
      <c r="G29" s="965" t="s">
        <v>549</v>
      </c>
      <c r="H29" s="966">
        <v>0</v>
      </c>
      <c r="I29" s="966">
        <v>0</v>
      </c>
      <c r="J29" s="967" t="s">
        <v>550</v>
      </c>
    </row>
    <row r="30" spans="1:10" ht="18" customHeight="1">
      <c r="A30" s="997" t="s">
        <v>470</v>
      </c>
      <c r="B30" s="998" t="s">
        <v>568</v>
      </c>
      <c r="C30" s="999">
        <v>43038.409722222219</v>
      </c>
      <c r="D30" s="999">
        <v>43038.438194444447</v>
      </c>
      <c r="E30" s="1000">
        <v>2.8472222227719612E-2</v>
      </c>
      <c r="F30" s="1001" t="s">
        <v>78</v>
      </c>
      <c r="G30" s="1002" t="s">
        <v>571</v>
      </c>
      <c r="H30" s="1003">
        <v>0</v>
      </c>
      <c r="I30" s="1003">
        <v>0</v>
      </c>
      <c r="J30" s="1004" t="s">
        <v>550</v>
      </c>
    </row>
    <row r="31" spans="1:10" ht="15" customHeight="1">
      <c r="A31" s="1005"/>
      <c r="B31" s="1005"/>
      <c r="C31" s="1006"/>
      <c r="D31" s="977" t="s">
        <v>565</v>
      </c>
      <c r="E31" s="978">
        <v>0.45416666666278616</v>
      </c>
      <c r="F31" s="979"/>
      <c r="G31" s="980" t="s">
        <v>566</v>
      </c>
      <c r="H31" s="981"/>
      <c r="I31" s="982">
        <v>200</v>
      </c>
      <c r="J31" s="1007"/>
    </row>
    <row r="32" spans="1:10" ht="15" customHeight="1">
      <c r="A32" s="1008" t="s">
        <v>577</v>
      </c>
      <c r="B32" s="1009"/>
      <c r="C32" s="1010"/>
      <c r="D32" s="1010"/>
      <c r="E32" s="1011"/>
      <c r="F32" s="1012"/>
      <c r="G32" s="1013"/>
      <c r="H32" s="1014"/>
      <c r="I32" s="1014"/>
      <c r="J32" s="1013"/>
    </row>
    <row r="33" spans="1:10" ht="15" customHeight="1">
      <c r="A33" s="1015" t="s">
        <v>62</v>
      </c>
      <c r="B33" s="968" t="s">
        <v>578</v>
      </c>
      <c r="C33" s="962">
        <v>43015.240277777775</v>
      </c>
      <c r="D33" s="962">
        <v>43015.24722222222</v>
      </c>
      <c r="E33" s="963">
        <v>6.9444444452528842E-3</v>
      </c>
      <c r="F33" s="1016" t="s">
        <v>79</v>
      </c>
      <c r="G33" s="1017" t="s">
        <v>549</v>
      </c>
      <c r="H33" s="966">
        <v>0</v>
      </c>
      <c r="I33" s="966">
        <v>0</v>
      </c>
      <c r="J33" s="970" t="s">
        <v>550</v>
      </c>
    </row>
    <row r="34" spans="1:10" ht="21" customHeight="1">
      <c r="A34" s="1018"/>
      <c r="B34" s="1019" t="s">
        <v>579</v>
      </c>
      <c r="C34" s="1020">
        <v>43015.24722222222</v>
      </c>
      <c r="D34" s="1020">
        <v>43015.250694444447</v>
      </c>
      <c r="E34" s="1021">
        <v>3.4722222262644209E-3</v>
      </c>
      <c r="F34" s="1022" t="s">
        <v>78</v>
      </c>
      <c r="G34" s="1017" t="s">
        <v>580</v>
      </c>
      <c r="H34" s="972">
        <v>0</v>
      </c>
      <c r="I34" s="972">
        <v>0</v>
      </c>
      <c r="J34" s="1023" t="s">
        <v>550</v>
      </c>
    </row>
    <row r="35" spans="1:10" ht="21" customHeight="1">
      <c r="A35" s="1024" t="s">
        <v>63</v>
      </c>
      <c r="B35" s="996" t="s">
        <v>581</v>
      </c>
      <c r="C35" s="962">
        <v>43018.503472222219</v>
      </c>
      <c r="D35" s="962">
        <v>43018.540277777778</v>
      </c>
      <c r="E35" s="963">
        <v>3.680555555911269E-2</v>
      </c>
      <c r="F35" s="964" t="s">
        <v>79</v>
      </c>
      <c r="G35" s="1025" t="s">
        <v>582</v>
      </c>
      <c r="H35" s="966">
        <v>0</v>
      </c>
      <c r="I35" s="966">
        <v>0</v>
      </c>
      <c r="J35" s="970" t="s">
        <v>550</v>
      </c>
    </row>
    <row r="36" spans="1:10" ht="21" customHeight="1">
      <c r="A36" s="1024" t="s">
        <v>63</v>
      </c>
      <c r="B36" s="1019" t="s">
        <v>583</v>
      </c>
      <c r="C36" s="962">
        <v>43019.451388888891</v>
      </c>
      <c r="D36" s="962">
        <v>43019.508333333331</v>
      </c>
      <c r="E36" s="963">
        <v>5.694444444088731E-2</v>
      </c>
      <c r="F36" s="964" t="s">
        <v>79</v>
      </c>
      <c r="G36" s="1025" t="s">
        <v>584</v>
      </c>
      <c r="H36" s="966">
        <v>0</v>
      </c>
      <c r="I36" s="966">
        <v>0</v>
      </c>
      <c r="J36" s="970" t="s">
        <v>550</v>
      </c>
    </row>
    <row r="37" spans="1:10" ht="21" customHeight="1">
      <c r="A37" s="1024" t="s">
        <v>63</v>
      </c>
      <c r="B37" s="996" t="s">
        <v>585</v>
      </c>
      <c r="C37" s="962">
        <v>43019.726388888892</v>
      </c>
      <c r="D37" s="962">
        <v>43019.774305555555</v>
      </c>
      <c r="E37" s="1021">
        <v>4.7916666662786156E-2</v>
      </c>
      <c r="F37" s="1022" t="s">
        <v>78</v>
      </c>
      <c r="G37" s="1017" t="s">
        <v>586</v>
      </c>
      <c r="H37" s="972">
        <v>0</v>
      </c>
      <c r="I37" s="972">
        <v>0</v>
      </c>
      <c r="J37" s="1023" t="s">
        <v>550</v>
      </c>
    </row>
    <row r="38" spans="1:10" ht="15" customHeight="1">
      <c r="A38" s="1005"/>
      <c r="B38" s="1005"/>
      <c r="C38" s="1006"/>
      <c r="D38" s="977" t="s">
        <v>565</v>
      </c>
      <c r="E38" s="978">
        <v>6.9444444452528842E-3</v>
      </c>
      <c r="F38" s="979"/>
      <c r="G38" s="980" t="s">
        <v>566</v>
      </c>
      <c r="H38" s="979"/>
      <c r="I38" s="982">
        <v>0</v>
      </c>
      <c r="J38" s="1005"/>
    </row>
    <row r="39" spans="1:10" ht="15" customHeight="1">
      <c r="A39" s="1026" t="s">
        <v>587</v>
      </c>
      <c r="B39" s="990"/>
      <c r="C39" s="1027"/>
      <c r="D39" s="1027"/>
      <c r="E39" s="1028"/>
      <c r="F39" s="1029"/>
      <c r="G39" s="1030"/>
      <c r="H39" s="1031"/>
      <c r="I39" s="1031"/>
      <c r="J39" s="1030"/>
    </row>
    <row r="40" spans="1:10" ht="21.75" customHeight="1">
      <c r="A40" s="1032" t="s">
        <v>479</v>
      </c>
      <c r="B40" s="1033" t="s">
        <v>572</v>
      </c>
      <c r="C40" s="952">
        <v>43018.521527777775</v>
      </c>
      <c r="D40" s="952">
        <v>43018.581944444442</v>
      </c>
      <c r="E40" s="953">
        <v>6.0416666667151731E-2</v>
      </c>
      <c r="F40" s="954" t="s">
        <v>79</v>
      </c>
      <c r="G40" s="1034" t="s">
        <v>480</v>
      </c>
      <c r="H40" s="956">
        <v>18</v>
      </c>
      <c r="I40" s="992">
        <v>15.9</v>
      </c>
      <c r="J40" s="1035" t="s">
        <v>588</v>
      </c>
    </row>
    <row r="41" spans="1:10" ht="15" customHeight="1">
      <c r="A41" s="1036" t="s">
        <v>589</v>
      </c>
      <c r="B41" s="996" t="s">
        <v>590</v>
      </c>
      <c r="C41" s="962">
        <v>43019.7</v>
      </c>
      <c r="D41" s="962">
        <v>43019.71875</v>
      </c>
      <c r="E41" s="963">
        <v>1.8750000002910383E-2</v>
      </c>
      <c r="F41" s="1037" t="s">
        <v>78</v>
      </c>
      <c r="G41" s="1038" t="s">
        <v>591</v>
      </c>
      <c r="H41" s="966">
        <v>0</v>
      </c>
      <c r="I41" s="966">
        <v>0</v>
      </c>
      <c r="J41" s="1023" t="s">
        <v>550</v>
      </c>
    </row>
    <row r="42" spans="1:10" ht="15" customHeight="1">
      <c r="A42" s="1039"/>
      <c r="B42" s="996" t="s">
        <v>592</v>
      </c>
      <c r="C42" s="962">
        <v>43019.7</v>
      </c>
      <c r="D42" s="962">
        <v>43019.720138888886</v>
      </c>
      <c r="E42" s="963">
        <v>2.0138888889050577E-2</v>
      </c>
      <c r="F42" s="1022" t="s">
        <v>78</v>
      </c>
      <c r="G42" s="1040"/>
      <c r="H42" s="966">
        <v>0</v>
      </c>
      <c r="I42" s="966">
        <v>0</v>
      </c>
      <c r="J42" s="1023" t="s">
        <v>550</v>
      </c>
    </row>
    <row r="43" spans="1:10" ht="15" customHeight="1">
      <c r="A43" s="1039" t="s">
        <v>377</v>
      </c>
      <c r="B43" s="1019" t="s">
        <v>593</v>
      </c>
      <c r="C43" s="962">
        <v>43019.774305555555</v>
      </c>
      <c r="D43" s="962">
        <v>43019.82708333333</v>
      </c>
      <c r="E43" s="963">
        <v>5.2777777775190771E-2</v>
      </c>
      <c r="F43" s="964" t="s">
        <v>79</v>
      </c>
      <c r="G43" s="965" t="s">
        <v>549</v>
      </c>
      <c r="H43" s="966">
        <v>25</v>
      </c>
      <c r="I43" s="969">
        <v>31.666666666666668</v>
      </c>
      <c r="J43" s="970" t="s">
        <v>556</v>
      </c>
    </row>
    <row r="44" spans="1:10" ht="15" customHeight="1">
      <c r="A44" s="1039" t="s">
        <v>52</v>
      </c>
      <c r="B44" s="1019" t="s">
        <v>593</v>
      </c>
      <c r="C44" s="962">
        <v>43025.353472222225</v>
      </c>
      <c r="D44" s="962">
        <v>43025.427083333336</v>
      </c>
      <c r="E44" s="963">
        <v>7.3611111110949423E-2</v>
      </c>
      <c r="F44" s="964" t="s">
        <v>79</v>
      </c>
      <c r="G44" s="1025" t="s">
        <v>576</v>
      </c>
      <c r="H44" s="966">
        <v>0</v>
      </c>
      <c r="I44" s="966">
        <v>0</v>
      </c>
      <c r="J44" s="970" t="s">
        <v>550</v>
      </c>
    </row>
    <row r="45" spans="1:10" ht="15" customHeight="1">
      <c r="A45" s="1039" t="s">
        <v>392</v>
      </c>
      <c r="B45" s="996" t="s">
        <v>594</v>
      </c>
      <c r="C45" s="962">
        <v>43029.392361111109</v>
      </c>
      <c r="D45" s="962">
        <v>43029.642361111109</v>
      </c>
      <c r="E45" s="963">
        <v>0.25</v>
      </c>
      <c r="F45" s="964" t="s">
        <v>79</v>
      </c>
      <c r="G45" s="1025" t="s">
        <v>595</v>
      </c>
      <c r="H45" s="966">
        <v>0</v>
      </c>
      <c r="I45" s="966">
        <v>0</v>
      </c>
      <c r="J45" s="970" t="s">
        <v>550</v>
      </c>
    </row>
    <row r="46" spans="1:10" ht="15" customHeight="1">
      <c r="A46" s="1039" t="s">
        <v>596</v>
      </c>
      <c r="B46" s="1019" t="s">
        <v>597</v>
      </c>
      <c r="C46" s="962">
        <v>43032.392361111109</v>
      </c>
      <c r="D46" s="962">
        <v>43032.424305555556</v>
      </c>
      <c r="E46" s="963">
        <v>3.1944444446708076E-2</v>
      </c>
      <c r="F46" s="964" t="s">
        <v>79</v>
      </c>
      <c r="G46" s="965" t="s">
        <v>549</v>
      </c>
      <c r="H46" s="966">
        <v>0</v>
      </c>
      <c r="I46" s="966">
        <v>0</v>
      </c>
      <c r="J46" s="970" t="s">
        <v>550</v>
      </c>
    </row>
    <row r="47" spans="1:10" s="1041" customFormat="1" ht="15" customHeight="1">
      <c r="A47" s="1005"/>
      <c r="B47" s="1005"/>
      <c r="C47" s="1006"/>
      <c r="D47" s="977" t="s">
        <v>565</v>
      </c>
      <c r="E47" s="978">
        <v>0.50763888889196096</v>
      </c>
      <c r="F47" s="979"/>
      <c r="G47" s="980" t="s">
        <v>566</v>
      </c>
      <c r="H47" s="979"/>
      <c r="I47" s="982">
        <v>47.56666666666667</v>
      </c>
      <c r="J47" s="1005"/>
    </row>
    <row r="48" spans="1:10" ht="15" customHeight="1">
      <c r="A48" s="1026" t="s">
        <v>598</v>
      </c>
      <c r="B48" s="990"/>
      <c r="C48" s="1042"/>
      <c r="D48" s="1043"/>
      <c r="E48" s="1044"/>
      <c r="F48" s="1045"/>
      <c r="G48" s="990"/>
      <c r="H48" s="1046"/>
      <c r="I48" s="1046"/>
      <c r="J48" s="990"/>
    </row>
    <row r="49" spans="1:10" s="1048" customFormat="1" ht="18.75" customHeight="1">
      <c r="A49" s="1047" t="s">
        <v>394</v>
      </c>
      <c r="B49" s="1033" t="s">
        <v>599</v>
      </c>
      <c r="C49" s="952">
        <v>43012.538888888892</v>
      </c>
      <c r="D49" s="952">
        <v>43012.551388888889</v>
      </c>
      <c r="E49" s="953">
        <v>1.2499999997089617E-2</v>
      </c>
      <c r="F49" s="954" t="s">
        <v>78</v>
      </c>
      <c r="G49" s="955" t="s">
        <v>559</v>
      </c>
      <c r="H49" s="956">
        <v>0</v>
      </c>
      <c r="I49" s="956">
        <v>0</v>
      </c>
      <c r="J49" s="957" t="s">
        <v>550</v>
      </c>
    </row>
    <row r="50" spans="1:10" s="959" customFormat="1" ht="18.75" customHeight="1">
      <c r="A50" s="1049" t="s">
        <v>600</v>
      </c>
      <c r="B50" s="961" t="s">
        <v>569</v>
      </c>
      <c r="C50" s="962">
        <v>43017.134027777778</v>
      </c>
      <c r="D50" s="962">
        <v>43017.135416666664</v>
      </c>
      <c r="E50" s="963">
        <v>1.3888888861401938E-3</v>
      </c>
      <c r="F50" s="964" t="s">
        <v>78</v>
      </c>
      <c r="G50" s="965" t="s">
        <v>601</v>
      </c>
      <c r="H50" s="966">
        <v>0</v>
      </c>
      <c r="I50" s="966">
        <v>0</v>
      </c>
      <c r="J50" s="1023" t="s">
        <v>550</v>
      </c>
    </row>
    <row r="51" spans="1:10" s="959" customFormat="1" ht="18.75" customHeight="1">
      <c r="A51" s="1050" t="s">
        <v>36</v>
      </c>
      <c r="B51" s="961" t="s">
        <v>569</v>
      </c>
      <c r="C51" s="962">
        <v>43020.175000000003</v>
      </c>
      <c r="D51" s="962">
        <v>43020.188888888886</v>
      </c>
      <c r="E51" s="963">
        <v>1.3888888883229811E-2</v>
      </c>
      <c r="F51" s="964" t="s">
        <v>79</v>
      </c>
      <c r="G51" s="1025" t="s">
        <v>576</v>
      </c>
      <c r="H51" s="966">
        <v>0</v>
      </c>
      <c r="I51" s="966">
        <v>0</v>
      </c>
      <c r="J51" s="970" t="s">
        <v>550</v>
      </c>
    </row>
    <row r="52" spans="1:10" s="959" customFormat="1" ht="18.75" customHeight="1">
      <c r="A52" s="1051" t="s">
        <v>485</v>
      </c>
      <c r="B52" s="961" t="s">
        <v>599</v>
      </c>
      <c r="C52" s="962">
        <v>43020.413888888892</v>
      </c>
      <c r="D52" s="962">
        <v>43020.420138888891</v>
      </c>
      <c r="E52" s="963">
        <v>6.2499999985448085E-3</v>
      </c>
      <c r="F52" s="964" t="s">
        <v>78</v>
      </c>
      <c r="G52" s="965" t="s">
        <v>602</v>
      </c>
      <c r="H52" s="966">
        <v>33</v>
      </c>
      <c r="I52" s="969">
        <v>4.95</v>
      </c>
      <c r="J52" s="970" t="s">
        <v>556</v>
      </c>
    </row>
    <row r="53" spans="1:10" s="959" customFormat="1" ht="22.5" customHeight="1">
      <c r="A53" s="1052" t="s">
        <v>603</v>
      </c>
      <c r="B53" s="996" t="s">
        <v>604</v>
      </c>
      <c r="C53" s="962">
        <v>43021.420138888891</v>
      </c>
      <c r="D53" s="962">
        <v>43021.4375</v>
      </c>
      <c r="E53" s="963">
        <v>1.7361111109494232E-2</v>
      </c>
      <c r="F53" s="964" t="s">
        <v>79</v>
      </c>
      <c r="G53" s="965" t="s">
        <v>549</v>
      </c>
      <c r="H53" s="972">
        <v>0</v>
      </c>
      <c r="I53" s="972">
        <v>0</v>
      </c>
      <c r="J53" s="1023" t="s">
        <v>550</v>
      </c>
    </row>
    <row r="54" spans="1:10" s="959" customFormat="1" ht="22.5" customHeight="1">
      <c r="A54" s="1053" t="s">
        <v>53</v>
      </c>
      <c r="B54" s="996" t="s">
        <v>605</v>
      </c>
      <c r="C54" s="962">
        <v>43022.438194444447</v>
      </c>
      <c r="D54" s="962">
        <v>43022.447916666664</v>
      </c>
      <c r="E54" s="963">
        <v>9.7222222175332718E-3</v>
      </c>
      <c r="F54" s="964" t="s">
        <v>78</v>
      </c>
      <c r="G54" s="965" t="s">
        <v>606</v>
      </c>
      <c r="H54" s="972">
        <v>0</v>
      </c>
      <c r="I54" s="972">
        <v>0</v>
      </c>
      <c r="J54" s="1023" t="s">
        <v>550</v>
      </c>
    </row>
    <row r="55" spans="1:10" s="959" customFormat="1" ht="18.75" customHeight="1">
      <c r="A55" s="1054" t="s">
        <v>607</v>
      </c>
      <c r="B55" s="961" t="s">
        <v>558</v>
      </c>
      <c r="C55" s="962">
        <v>43023.385416666664</v>
      </c>
      <c r="D55" s="962">
        <v>43023.460416666669</v>
      </c>
      <c r="E55" s="963">
        <v>7.5000000004365575E-2</v>
      </c>
      <c r="F55" s="964" t="s">
        <v>79</v>
      </c>
      <c r="G55" s="965" t="s">
        <v>549</v>
      </c>
      <c r="H55" s="972">
        <v>0</v>
      </c>
      <c r="I55" s="972">
        <v>0</v>
      </c>
      <c r="J55" s="1023" t="s">
        <v>550</v>
      </c>
    </row>
    <row r="56" spans="1:10" s="959" customFormat="1" ht="18.75" customHeight="1">
      <c r="A56" s="1053" t="s">
        <v>53</v>
      </c>
      <c r="B56" s="961" t="s">
        <v>568</v>
      </c>
      <c r="C56" s="962">
        <v>43025.43472222222</v>
      </c>
      <c r="D56" s="962">
        <v>43025.467361111114</v>
      </c>
      <c r="E56" s="963">
        <v>3.2638888893416151E-2</v>
      </c>
      <c r="F56" s="964" t="s">
        <v>79</v>
      </c>
      <c r="G56" s="965" t="s">
        <v>549</v>
      </c>
      <c r="H56" s="966">
        <v>20</v>
      </c>
      <c r="I56" s="969">
        <v>15.666666666666666</v>
      </c>
      <c r="J56" s="970" t="s">
        <v>556</v>
      </c>
    </row>
    <row r="57" spans="1:10" s="959" customFormat="1" ht="18.75" customHeight="1">
      <c r="A57" s="1050" t="s">
        <v>36</v>
      </c>
      <c r="B57" s="961" t="s">
        <v>599</v>
      </c>
      <c r="C57" s="962">
        <v>43025.881944444445</v>
      </c>
      <c r="D57" s="962">
        <v>43025.888888888891</v>
      </c>
      <c r="E57" s="963">
        <v>6.9444444452528842E-3</v>
      </c>
      <c r="F57" s="964" t="s">
        <v>78</v>
      </c>
      <c r="G57" s="965" t="s">
        <v>608</v>
      </c>
      <c r="H57" s="966">
        <v>74</v>
      </c>
      <c r="I57" s="969">
        <v>12.333333333333334</v>
      </c>
      <c r="J57" s="970" t="s">
        <v>556</v>
      </c>
    </row>
    <row r="58" spans="1:10" s="959" customFormat="1" ht="18.75" customHeight="1">
      <c r="A58" s="1055" t="s">
        <v>394</v>
      </c>
      <c r="B58" s="996" t="s">
        <v>604</v>
      </c>
      <c r="C58" s="962">
        <v>43026.004166666666</v>
      </c>
      <c r="D58" s="962">
        <v>43026.038194444445</v>
      </c>
      <c r="E58" s="963">
        <v>3.4027777779556345E-2</v>
      </c>
      <c r="F58" s="964" t="s">
        <v>79</v>
      </c>
      <c r="G58" s="965" t="s">
        <v>549</v>
      </c>
      <c r="H58" s="966">
        <v>50</v>
      </c>
      <c r="I58" s="969">
        <v>40.833333333333336</v>
      </c>
      <c r="J58" s="970" t="s">
        <v>556</v>
      </c>
    </row>
    <row r="59" spans="1:10" s="959" customFormat="1" ht="18.75" customHeight="1">
      <c r="A59" s="1051" t="s">
        <v>600</v>
      </c>
      <c r="B59" s="996" t="s">
        <v>604</v>
      </c>
      <c r="C59" s="962">
        <v>43027.368055555555</v>
      </c>
      <c r="D59" s="962">
        <v>43027.370138888888</v>
      </c>
      <c r="E59" s="963">
        <v>2.0833333328482695E-3</v>
      </c>
      <c r="F59" s="971" t="s">
        <v>78</v>
      </c>
      <c r="G59" s="965" t="s">
        <v>571</v>
      </c>
      <c r="H59" s="972">
        <v>0</v>
      </c>
      <c r="I59" s="972">
        <v>0</v>
      </c>
      <c r="J59" s="967" t="s">
        <v>550</v>
      </c>
    </row>
    <row r="60" spans="1:10" s="959" customFormat="1" ht="18.75" customHeight="1">
      <c r="A60" s="1053" t="s">
        <v>53</v>
      </c>
      <c r="B60" s="961" t="s">
        <v>569</v>
      </c>
      <c r="C60" s="962">
        <v>43027.502083333333</v>
      </c>
      <c r="D60" s="962">
        <v>43027.530555555553</v>
      </c>
      <c r="E60" s="963">
        <v>2.8472222220443655E-2</v>
      </c>
      <c r="F60" s="964" t="s">
        <v>79</v>
      </c>
      <c r="G60" s="965" t="s">
        <v>549</v>
      </c>
      <c r="H60" s="972">
        <v>0</v>
      </c>
      <c r="I60" s="972">
        <v>0</v>
      </c>
      <c r="J60" s="967" t="s">
        <v>550</v>
      </c>
    </row>
    <row r="61" spans="1:10" s="959" customFormat="1" ht="18.75" customHeight="1">
      <c r="A61" s="1050" t="s">
        <v>36</v>
      </c>
      <c r="B61" s="961" t="s">
        <v>599</v>
      </c>
      <c r="C61" s="962">
        <v>43029.286111111112</v>
      </c>
      <c r="D61" s="962">
        <v>43029.29583333333</v>
      </c>
      <c r="E61" s="963">
        <v>9.7222222175332718E-3</v>
      </c>
      <c r="F61" s="971" t="s">
        <v>78</v>
      </c>
      <c r="G61" s="965" t="s">
        <v>571</v>
      </c>
      <c r="H61" s="966">
        <v>5</v>
      </c>
      <c r="I61" s="969">
        <v>1.1666666666666667</v>
      </c>
      <c r="J61" s="970" t="s">
        <v>556</v>
      </c>
    </row>
    <row r="62" spans="1:10" s="959" customFormat="1" ht="18.75" customHeight="1">
      <c r="A62" s="1053" t="s">
        <v>53</v>
      </c>
      <c r="B62" s="961" t="s">
        <v>569</v>
      </c>
      <c r="C62" s="962">
        <v>43031.482638888891</v>
      </c>
      <c r="D62" s="962">
        <v>43031.484722222223</v>
      </c>
      <c r="E62" s="963">
        <v>2.0833333328482695E-3</v>
      </c>
      <c r="F62" s="971" t="s">
        <v>78</v>
      </c>
      <c r="G62" s="965" t="s">
        <v>571</v>
      </c>
      <c r="H62" s="966">
        <v>50</v>
      </c>
      <c r="I62" s="969">
        <v>2.5</v>
      </c>
      <c r="J62" s="970" t="s">
        <v>556</v>
      </c>
    </row>
    <row r="63" spans="1:10" s="959" customFormat="1" ht="18.75" customHeight="1">
      <c r="A63" s="1053" t="s">
        <v>53</v>
      </c>
      <c r="B63" s="961" t="s">
        <v>569</v>
      </c>
      <c r="C63" s="962">
        <v>43031.628472222219</v>
      </c>
      <c r="D63" s="962">
        <v>43031.629166666666</v>
      </c>
      <c r="E63" s="963">
        <v>6.944444467080757E-4</v>
      </c>
      <c r="F63" s="971" t="s">
        <v>78</v>
      </c>
      <c r="G63" s="965" t="s">
        <v>571</v>
      </c>
      <c r="H63" s="966">
        <v>57</v>
      </c>
      <c r="I63" s="969">
        <v>0.95</v>
      </c>
      <c r="J63" s="970" t="s">
        <v>556</v>
      </c>
    </row>
    <row r="64" spans="1:10" s="959" customFormat="1" ht="18.75" customHeight="1">
      <c r="A64" s="1056" t="s">
        <v>393</v>
      </c>
      <c r="B64" s="961" t="s">
        <v>609</v>
      </c>
      <c r="C64" s="962">
        <v>43032.817361111112</v>
      </c>
      <c r="D64" s="962">
        <v>43032.824305555558</v>
      </c>
      <c r="E64" s="963">
        <v>6.9444444452528842E-3</v>
      </c>
      <c r="F64" s="971" t="s">
        <v>78</v>
      </c>
      <c r="G64" s="965" t="s">
        <v>571</v>
      </c>
      <c r="H64" s="966">
        <v>30</v>
      </c>
      <c r="I64" s="969">
        <v>5</v>
      </c>
      <c r="J64" s="970" t="s">
        <v>556</v>
      </c>
    </row>
    <row r="65" spans="1:10" s="959" customFormat="1" ht="18.75" customHeight="1">
      <c r="A65" s="1056" t="s">
        <v>487</v>
      </c>
      <c r="B65" s="1057" t="s">
        <v>610</v>
      </c>
      <c r="C65" s="962">
        <v>43032.845138888886</v>
      </c>
      <c r="D65" s="962">
        <v>43032.863888888889</v>
      </c>
      <c r="E65" s="963">
        <v>1.8750000002910383E-2</v>
      </c>
      <c r="F65" s="971" t="s">
        <v>78</v>
      </c>
      <c r="G65" s="965" t="s">
        <v>611</v>
      </c>
      <c r="H65" s="966">
        <v>72</v>
      </c>
      <c r="I65" s="969">
        <v>32.4</v>
      </c>
      <c r="J65" s="970" t="s">
        <v>556</v>
      </c>
    </row>
    <row r="66" spans="1:10" s="959" customFormat="1" ht="18.75" customHeight="1">
      <c r="A66" s="1056" t="s">
        <v>487</v>
      </c>
      <c r="B66" s="974" t="s">
        <v>569</v>
      </c>
      <c r="C66" s="962">
        <v>43037.078472222223</v>
      </c>
      <c r="D66" s="962">
        <v>43037.084027777775</v>
      </c>
      <c r="E66" s="963">
        <v>5.5555555518367328E-3</v>
      </c>
      <c r="F66" s="971" t="s">
        <v>78</v>
      </c>
      <c r="G66" s="965" t="s">
        <v>580</v>
      </c>
      <c r="H66" s="966">
        <v>10</v>
      </c>
      <c r="I66" s="969">
        <v>1.3333333333333333</v>
      </c>
      <c r="J66" s="970" t="s">
        <v>556</v>
      </c>
    </row>
    <row r="67" spans="1:10" s="1041" customFormat="1" ht="15" customHeight="1">
      <c r="A67" s="1058"/>
      <c r="B67" s="983"/>
      <c r="C67" s="1059"/>
      <c r="D67" s="977" t="s">
        <v>565</v>
      </c>
      <c r="E67" s="978">
        <v>0.28402777776500443</v>
      </c>
      <c r="F67" s="979"/>
      <c r="G67" s="980" t="s">
        <v>566</v>
      </c>
      <c r="H67" s="979"/>
      <c r="I67" s="982">
        <v>117.13333333333334</v>
      </c>
      <c r="J67" s="983"/>
    </row>
    <row r="68" spans="1:10">
      <c r="A68" s="919" t="s">
        <v>309</v>
      </c>
      <c r="B68" s="919"/>
      <c r="C68" s="919"/>
      <c r="D68" s="919"/>
      <c r="E68" s="919"/>
      <c r="F68" s="919"/>
      <c r="G68" s="919"/>
      <c r="H68" s="919"/>
      <c r="I68" s="919"/>
      <c r="J68" s="920" t="s">
        <v>8</v>
      </c>
    </row>
    <row r="69" spans="1:10" ht="20.25">
      <c r="A69" s="1567" t="s">
        <v>536</v>
      </c>
      <c r="B69" s="1567"/>
      <c r="C69" s="1567"/>
      <c r="D69" s="1567"/>
      <c r="E69" s="1567"/>
      <c r="F69" s="1567"/>
      <c r="G69" s="1567"/>
      <c r="H69" s="1567"/>
      <c r="I69" s="1567"/>
      <c r="J69" s="1567"/>
    </row>
    <row r="70" spans="1:10" ht="18">
      <c r="A70" s="1568" t="s">
        <v>223</v>
      </c>
      <c r="B70" s="1568"/>
      <c r="C70" s="1568"/>
      <c r="D70" s="1568"/>
      <c r="E70" s="1568"/>
      <c r="F70" s="1568"/>
      <c r="G70" s="1568"/>
      <c r="H70" s="1568"/>
      <c r="I70" s="1568"/>
      <c r="J70" s="1568"/>
    </row>
    <row r="71" spans="1:10" ht="18">
      <c r="A71" s="1566" t="s">
        <v>537</v>
      </c>
      <c r="B71" s="1566"/>
      <c r="C71" s="1566"/>
      <c r="D71" s="1566"/>
      <c r="E71" s="1566"/>
      <c r="F71" s="1566"/>
      <c r="G71" s="1566"/>
      <c r="H71" s="1566"/>
      <c r="I71" s="1566"/>
      <c r="J71" s="1566"/>
    </row>
    <row r="73" spans="1:10" ht="18.75" thickBot="1">
      <c r="A73" s="922" t="s">
        <v>612</v>
      </c>
      <c r="B73" s="923"/>
      <c r="C73" s="924"/>
      <c r="D73" s="925"/>
      <c r="E73" s="926"/>
      <c r="F73" s="927"/>
      <c r="G73" s="923"/>
      <c r="H73" s="928"/>
      <c r="I73" s="929"/>
      <c r="J73" s="930"/>
    </row>
    <row r="74" spans="1:10">
      <c r="A74" s="931" t="s">
        <v>71</v>
      </c>
      <c r="B74" s="932" t="s">
        <v>538</v>
      </c>
      <c r="C74" s="933" t="s">
        <v>539</v>
      </c>
      <c r="D74" s="934" t="s">
        <v>540</v>
      </c>
      <c r="E74" s="935" t="s">
        <v>541</v>
      </c>
      <c r="F74" s="936" t="s">
        <v>87</v>
      </c>
      <c r="G74" s="937" t="s">
        <v>542</v>
      </c>
      <c r="H74" s="938" t="s">
        <v>105</v>
      </c>
      <c r="I74" s="936" t="s">
        <v>105</v>
      </c>
      <c r="J74" s="939" t="s">
        <v>55</v>
      </c>
    </row>
    <row r="75" spans="1:10" ht="15.75" thickBot="1">
      <c r="A75" s="940" t="s">
        <v>106</v>
      </c>
      <c r="B75" s="941"/>
      <c r="C75" s="942" t="s">
        <v>543</v>
      </c>
      <c r="D75" s="942" t="s">
        <v>543</v>
      </c>
      <c r="E75" s="943"/>
      <c r="F75" s="944" t="s">
        <v>544</v>
      </c>
      <c r="G75" s="945"/>
      <c r="H75" s="946" t="s">
        <v>545</v>
      </c>
      <c r="I75" s="944" t="s">
        <v>546</v>
      </c>
      <c r="J75" s="947"/>
    </row>
    <row r="76" spans="1:10" ht="21" customHeight="1">
      <c r="A76" s="1026" t="s">
        <v>613</v>
      </c>
      <c r="B76" s="988"/>
      <c r="C76" s="1060"/>
      <c r="D76" s="1061"/>
      <c r="E76" s="1062"/>
      <c r="F76" s="1063"/>
      <c r="G76" s="988"/>
      <c r="H76" s="989"/>
      <c r="I76" s="989"/>
      <c r="J76" s="988"/>
    </row>
    <row r="77" spans="1:10" ht="21" customHeight="1">
      <c r="A77" s="1064" t="s">
        <v>491</v>
      </c>
      <c r="B77" s="1033" t="s">
        <v>553</v>
      </c>
      <c r="C77" s="952">
        <v>43017.163888888892</v>
      </c>
      <c r="D77" s="952">
        <v>43017.170138888891</v>
      </c>
      <c r="E77" s="953">
        <v>6.2499999985448085E-3</v>
      </c>
      <c r="F77" s="954" t="s">
        <v>78</v>
      </c>
      <c r="G77" s="955" t="s">
        <v>614</v>
      </c>
      <c r="H77" s="966">
        <v>20</v>
      </c>
      <c r="I77" s="969">
        <v>3</v>
      </c>
      <c r="J77" s="970" t="s">
        <v>556</v>
      </c>
    </row>
    <row r="78" spans="1:10" ht="21" customHeight="1">
      <c r="A78" s="1055" t="s">
        <v>615</v>
      </c>
      <c r="B78" s="961" t="s">
        <v>552</v>
      </c>
      <c r="C78" s="962">
        <v>43017.413194444445</v>
      </c>
      <c r="D78" s="962">
        <v>43017.432638888888</v>
      </c>
      <c r="E78" s="963">
        <v>1.9444444442342501E-2</v>
      </c>
      <c r="F78" s="964" t="s">
        <v>79</v>
      </c>
      <c r="G78" s="965" t="s">
        <v>549</v>
      </c>
      <c r="H78" s="972">
        <v>0</v>
      </c>
      <c r="I78" s="972">
        <v>0</v>
      </c>
      <c r="J78" s="1023" t="s">
        <v>550</v>
      </c>
    </row>
    <row r="79" spans="1:10" ht="21" customHeight="1">
      <c r="A79" s="1065" t="s">
        <v>198</v>
      </c>
      <c r="B79" s="961" t="s">
        <v>616</v>
      </c>
      <c r="C79" s="962">
        <v>43025.405555555553</v>
      </c>
      <c r="D79" s="962">
        <v>43025.429166666669</v>
      </c>
      <c r="E79" s="963">
        <v>2.3611111115314998E-2</v>
      </c>
      <c r="F79" s="964" t="s">
        <v>78</v>
      </c>
      <c r="G79" s="965" t="s">
        <v>617</v>
      </c>
      <c r="H79" s="966">
        <v>0</v>
      </c>
      <c r="I79" s="966">
        <v>0</v>
      </c>
      <c r="J79" s="1023" t="s">
        <v>550</v>
      </c>
    </row>
    <row r="80" spans="1:10" ht="21" customHeight="1">
      <c r="A80" s="1065" t="s">
        <v>198</v>
      </c>
      <c r="B80" s="961" t="s">
        <v>616</v>
      </c>
      <c r="C80" s="962">
        <v>43028.404166666667</v>
      </c>
      <c r="D80" s="962">
        <v>43028.507638888892</v>
      </c>
      <c r="E80" s="963">
        <v>0.10347222222480923</v>
      </c>
      <c r="F80" s="964" t="s">
        <v>79</v>
      </c>
      <c r="G80" s="965" t="s">
        <v>549</v>
      </c>
      <c r="H80" s="972">
        <v>0</v>
      </c>
      <c r="I80" s="972">
        <v>0</v>
      </c>
      <c r="J80" s="1023" t="s">
        <v>550</v>
      </c>
    </row>
    <row r="81" spans="1:10" ht="21" customHeight="1">
      <c r="A81" s="1055" t="s">
        <v>64</v>
      </c>
      <c r="B81" s="961" t="s">
        <v>569</v>
      </c>
      <c r="C81" s="962">
        <v>43029.481249999997</v>
      </c>
      <c r="D81" s="962">
        <v>43029.508333333331</v>
      </c>
      <c r="E81" s="963">
        <v>2.7083333334303461E-2</v>
      </c>
      <c r="F81" s="964" t="s">
        <v>79</v>
      </c>
      <c r="G81" s="965" t="s">
        <v>549</v>
      </c>
      <c r="H81" s="972">
        <v>0</v>
      </c>
      <c r="I81" s="972">
        <v>0</v>
      </c>
      <c r="J81" s="1023" t="s">
        <v>550</v>
      </c>
    </row>
    <row r="82" spans="1:10" ht="21" customHeight="1">
      <c r="A82" s="1055" t="s">
        <v>64</v>
      </c>
      <c r="B82" s="961" t="s">
        <v>569</v>
      </c>
      <c r="C82" s="962">
        <v>43033.334027777775</v>
      </c>
      <c r="D82" s="962">
        <v>43033.447222222225</v>
      </c>
      <c r="E82" s="963">
        <v>0.11319444444961846</v>
      </c>
      <c r="F82" s="964" t="s">
        <v>79</v>
      </c>
      <c r="G82" s="965" t="s">
        <v>549</v>
      </c>
      <c r="H82" s="972">
        <v>0</v>
      </c>
      <c r="I82" s="972">
        <v>0</v>
      </c>
      <c r="J82" s="1023" t="s">
        <v>550</v>
      </c>
    </row>
    <row r="83" spans="1:10" s="1041" customFormat="1" ht="21" customHeight="1">
      <c r="A83" s="1066"/>
      <c r="B83" s="1066"/>
      <c r="C83" s="1067"/>
      <c r="D83" s="977" t="s">
        <v>565</v>
      </c>
      <c r="E83" s="978">
        <v>0.29305555556493346</v>
      </c>
      <c r="F83" s="979"/>
      <c r="G83" s="980" t="s">
        <v>566</v>
      </c>
      <c r="H83" s="979"/>
      <c r="I83" s="982">
        <v>3</v>
      </c>
      <c r="J83" s="1066"/>
    </row>
    <row r="84" spans="1:10" ht="21" customHeight="1">
      <c r="A84" s="1026" t="s">
        <v>618</v>
      </c>
      <c r="B84" s="990"/>
      <c r="C84" s="1042"/>
      <c r="D84" s="1068"/>
      <c r="E84" s="1069"/>
      <c r="F84" s="1045"/>
      <c r="G84" s="1070"/>
      <c r="H84" s="1046"/>
      <c r="I84" s="1046"/>
      <c r="J84" s="990"/>
    </row>
    <row r="85" spans="1:10" ht="21" customHeight="1">
      <c r="A85" s="1064" t="s">
        <v>54</v>
      </c>
      <c r="B85" s="1071" t="s">
        <v>619</v>
      </c>
      <c r="C85" s="952">
        <v>43010.4375</v>
      </c>
      <c r="D85" s="952">
        <v>43010.461805555555</v>
      </c>
      <c r="E85" s="953">
        <v>2.4305555554747116E-2</v>
      </c>
      <c r="F85" s="954" t="s">
        <v>79</v>
      </c>
      <c r="G85" s="955" t="s">
        <v>549</v>
      </c>
      <c r="H85" s="956">
        <v>0</v>
      </c>
      <c r="I85" s="956">
        <v>0</v>
      </c>
      <c r="J85" s="957" t="s">
        <v>550</v>
      </c>
    </row>
    <row r="86" spans="1:10" ht="21" customHeight="1">
      <c r="A86" s="1055" t="s">
        <v>175</v>
      </c>
      <c r="B86" s="961" t="s">
        <v>616</v>
      </c>
      <c r="C86" s="962">
        <v>43026.415277777778</v>
      </c>
      <c r="D86" s="962">
        <v>43026.513888888891</v>
      </c>
      <c r="E86" s="963">
        <v>9.8611111112404615E-2</v>
      </c>
      <c r="F86" s="964" t="s">
        <v>79</v>
      </c>
      <c r="G86" s="965" t="s">
        <v>549</v>
      </c>
      <c r="H86" s="972">
        <v>0</v>
      </c>
      <c r="I86" s="972">
        <v>0</v>
      </c>
      <c r="J86" s="1023" t="s">
        <v>550</v>
      </c>
    </row>
    <row r="87" spans="1:10" ht="21" customHeight="1">
      <c r="A87" s="1005"/>
      <c r="B87" s="1005"/>
      <c r="C87" s="1067"/>
      <c r="D87" s="977" t="s">
        <v>565</v>
      </c>
      <c r="E87" s="978">
        <v>0.12291666666715173</v>
      </c>
      <c r="F87" s="979"/>
      <c r="G87" s="980" t="s">
        <v>566</v>
      </c>
      <c r="H87" s="979"/>
      <c r="I87" s="982">
        <v>0</v>
      </c>
      <c r="J87" s="1072"/>
    </row>
    <row r="88" spans="1:10" ht="21" customHeight="1">
      <c r="A88" s="1026" t="s">
        <v>620</v>
      </c>
      <c r="B88" s="1073"/>
      <c r="C88" s="1060"/>
      <c r="D88" s="1074"/>
      <c r="E88" s="1075"/>
      <c r="F88" s="1063"/>
      <c r="G88" s="1076"/>
      <c r="H88" s="1063"/>
      <c r="I88" s="1063"/>
      <c r="J88" s="1077"/>
    </row>
    <row r="89" spans="1:10" ht="21" customHeight="1">
      <c r="A89" s="1078"/>
      <c r="B89" s="1079"/>
      <c r="C89" s="1080"/>
      <c r="D89" s="1080"/>
      <c r="E89" s="1081"/>
      <c r="F89" s="1082"/>
      <c r="G89" s="1083"/>
      <c r="H89" s="1084"/>
      <c r="I89" s="1084"/>
      <c r="J89" s="1085"/>
    </row>
    <row r="90" spans="1:10" ht="21" customHeight="1">
      <c r="A90" s="1086"/>
      <c r="B90" s="988"/>
      <c r="C90" s="1087"/>
      <c r="D90" s="1074" t="s">
        <v>565</v>
      </c>
      <c r="E90" s="1088">
        <v>0</v>
      </c>
      <c r="F90" s="1063"/>
      <c r="G90" s="1076" t="s">
        <v>566</v>
      </c>
      <c r="H90" s="1063"/>
      <c r="I90" s="1089">
        <v>0</v>
      </c>
      <c r="J90" s="988"/>
    </row>
    <row r="91" spans="1:10" ht="15.75">
      <c r="A91" s="1026" t="s">
        <v>621</v>
      </c>
      <c r="B91" s="1090"/>
      <c r="C91" s="1060"/>
      <c r="D91" s="1061"/>
      <c r="E91" s="1091">
        <v>2.3506944444452529</v>
      </c>
      <c r="F91" s="1092" t="s">
        <v>622</v>
      </c>
      <c r="G91" s="1093"/>
      <c r="H91" s="1093"/>
      <c r="I91" s="1094"/>
      <c r="J91" s="1093"/>
    </row>
    <row r="92" spans="1:10" ht="15.75">
      <c r="A92" s="1086" t="s">
        <v>623</v>
      </c>
      <c r="B92" s="1026"/>
      <c r="C92" s="1060"/>
      <c r="D92" s="1061"/>
      <c r="E92" s="1091"/>
      <c r="F92" s="1092"/>
      <c r="G92" s="1093"/>
      <c r="H92" s="949"/>
      <c r="I92" s="949"/>
      <c r="J92" s="949"/>
    </row>
    <row r="93" spans="1:10" ht="15.75">
      <c r="A93" s="1086" t="s">
        <v>624</v>
      </c>
      <c r="B93" s="1026"/>
      <c r="C93" s="1060"/>
      <c r="D93" s="1061"/>
      <c r="E93" s="1091"/>
      <c r="F93" s="1092"/>
      <c r="G93" s="1094"/>
      <c r="H93" s="1095"/>
      <c r="I93" s="1096" t="s">
        <v>319</v>
      </c>
      <c r="J93" s="1097"/>
    </row>
    <row r="94" spans="1:10" ht="15.75">
      <c r="A94" s="1086"/>
      <c r="B94" s="1026"/>
      <c r="C94" s="1098"/>
      <c r="D94" s="1061"/>
      <c r="E94" s="1091"/>
      <c r="F94" s="1092"/>
      <c r="G94" s="1093"/>
      <c r="H94" s="988"/>
      <c r="I94" s="1099" t="s">
        <v>223</v>
      </c>
      <c r="J94" s="1098"/>
    </row>
    <row r="95" spans="1:10">
      <c r="A95" s="949"/>
      <c r="B95" s="949"/>
      <c r="C95" s="949"/>
      <c r="D95" s="949"/>
      <c r="E95" s="949"/>
      <c r="F95" s="949"/>
      <c r="G95" s="949"/>
      <c r="H95" s="1095"/>
      <c r="I95" s="1100" t="s">
        <v>217</v>
      </c>
      <c r="J95" s="1097"/>
    </row>
    <row r="96" spans="1:10">
      <c r="A96" s="949"/>
      <c r="B96" s="949"/>
      <c r="C96" s="949"/>
      <c r="D96" s="949"/>
      <c r="E96" s="1101"/>
      <c r="F96" s="949"/>
      <c r="G96" s="949"/>
      <c r="H96" s="949"/>
      <c r="I96" s="949"/>
      <c r="J96" s="949"/>
    </row>
  </sheetData>
  <mergeCells count="6">
    <mergeCell ref="A71:J71"/>
    <mergeCell ref="A2:J2"/>
    <mergeCell ref="A3:J3"/>
    <mergeCell ref="A4:J4"/>
    <mergeCell ref="A69:J69"/>
    <mergeCell ref="A70:J70"/>
  </mergeCells>
  <pageMargins left="0.7" right="0.7" top="0.75" bottom="0.75" header="0.3" footer="0.3"/>
  <pageSetup scale="60" orientation="landscape" verticalDpi="0" r:id="rId1"/>
  <rowBreaks count="1" manualBreakCount="1">
    <brk id="67" max="9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dimension ref="A2:J125"/>
  <sheetViews>
    <sheetView topLeftCell="F112" workbookViewId="0">
      <selection activeCell="R136" sqref="R136"/>
    </sheetView>
  </sheetViews>
  <sheetFormatPr defaultRowHeight="15"/>
  <cols>
    <col min="1" max="1" width="14.28515625" style="1121" customWidth="1"/>
    <col min="2" max="2" width="35.42578125" style="1121" customWidth="1"/>
    <col min="3" max="4" width="15.42578125" style="1121" bestFit="1" customWidth="1"/>
    <col min="5" max="5" width="12.140625" style="1121" bestFit="1" customWidth="1"/>
    <col min="6" max="6" width="8.5703125" style="1121" bestFit="1" customWidth="1"/>
    <col min="7" max="7" width="39.42578125" style="1121" customWidth="1"/>
    <col min="8" max="8" width="12.5703125" style="1121" bestFit="1" customWidth="1"/>
    <col min="9" max="9" width="15.85546875" style="1121" customWidth="1"/>
    <col min="10" max="10" width="20.7109375" style="1121" bestFit="1" customWidth="1"/>
    <col min="11" max="16384" width="9.140625" style="1121"/>
  </cols>
  <sheetData>
    <row r="2" spans="1:10">
      <c r="A2" s="1307" t="s">
        <v>625</v>
      </c>
      <c r="B2" s="1308"/>
      <c r="C2" s="1308"/>
      <c r="D2" s="1308"/>
      <c r="E2" s="1308"/>
      <c r="F2" s="1308"/>
      <c r="G2" s="1308"/>
      <c r="H2" s="1308"/>
      <c r="I2" s="1308"/>
      <c r="J2" s="1309" t="s">
        <v>626</v>
      </c>
    </row>
    <row r="3" spans="1:10" ht="23.25">
      <c r="A3" s="1572" t="s">
        <v>627</v>
      </c>
      <c r="B3" s="1572"/>
      <c r="C3" s="1572"/>
      <c r="D3" s="1572"/>
      <c r="E3" s="1572"/>
      <c r="F3" s="1572"/>
      <c r="G3" s="1572"/>
      <c r="H3" s="1572"/>
      <c r="I3" s="1572"/>
      <c r="J3" s="1572"/>
    </row>
    <row r="4" spans="1:10" ht="15.75">
      <c r="A4" s="1573" t="s">
        <v>628</v>
      </c>
      <c r="B4" s="1573"/>
      <c r="C4" s="1573"/>
      <c r="D4" s="1573"/>
      <c r="E4" s="1573"/>
      <c r="F4" s="1573"/>
      <c r="G4" s="1573"/>
      <c r="H4" s="1573"/>
      <c r="I4" s="1573"/>
      <c r="J4" s="1573"/>
    </row>
    <row r="5" spans="1:10" ht="18">
      <c r="A5" s="1574" t="s">
        <v>629</v>
      </c>
      <c r="B5" s="1574"/>
      <c r="C5" s="1574"/>
      <c r="D5" s="1574"/>
      <c r="E5" s="1574"/>
      <c r="F5" s="1574"/>
      <c r="G5" s="1574"/>
      <c r="H5" s="1574"/>
      <c r="I5" s="1574"/>
      <c r="J5" s="1574"/>
    </row>
    <row r="6" spans="1:10" ht="15.75">
      <c r="A6" s="1102" t="s">
        <v>506</v>
      </c>
      <c r="B6" s="1308"/>
      <c r="C6" s="1103"/>
      <c r="D6" s="1027"/>
      <c r="E6" s="1104"/>
      <c r="F6" s="1105"/>
      <c r="G6" s="1029"/>
      <c r="H6" s="1030"/>
      <c r="I6" s="1029"/>
      <c r="J6" s="1029"/>
    </row>
    <row r="7" spans="1:10" ht="15.75">
      <c r="A7" s="1310" t="s">
        <v>630</v>
      </c>
      <c r="B7" s="1106" t="s">
        <v>538</v>
      </c>
      <c r="C7" s="1106" t="s">
        <v>631</v>
      </c>
      <c r="D7" s="1107" t="s">
        <v>540</v>
      </c>
      <c r="E7" s="1108" t="s">
        <v>541</v>
      </c>
      <c r="F7" s="1108" t="s">
        <v>87</v>
      </c>
      <c r="G7" s="1109" t="s">
        <v>542</v>
      </c>
      <c r="H7" s="1106" t="s">
        <v>105</v>
      </c>
      <c r="I7" s="1107" t="s">
        <v>632</v>
      </c>
      <c r="J7" s="1110" t="s">
        <v>55</v>
      </c>
    </row>
    <row r="8" spans="1:10" ht="30">
      <c r="A8" s="1311" t="s">
        <v>106</v>
      </c>
      <c r="B8" s="1111"/>
      <c r="C8" s="1112" t="s">
        <v>633</v>
      </c>
      <c r="D8" s="1113" t="s">
        <v>633</v>
      </c>
      <c r="E8" s="1114"/>
      <c r="F8" s="1114" t="s">
        <v>634</v>
      </c>
      <c r="G8" s="1115"/>
      <c r="H8" s="1112" t="s">
        <v>545</v>
      </c>
      <c r="I8" s="1113" t="s">
        <v>546</v>
      </c>
      <c r="J8" s="1116"/>
    </row>
    <row r="9" spans="1:10" ht="18" customHeight="1">
      <c r="A9" s="1026" t="s">
        <v>547</v>
      </c>
      <c r="B9" s="1312"/>
      <c r="C9" s="1045"/>
      <c r="D9" s="990"/>
      <c r="E9" s="1042"/>
      <c r="F9" s="1043"/>
      <c r="G9" s="1117"/>
      <c r="H9" s="1045"/>
      <c r="I9" s="1118"/>
      <c r="J9" s="1119"/>
    </row>
    <row r="10" spans="1:10" ht="18" customHeight="1">
      <c r="A10" s="1120" t="s">
        <v>635</v>
      </c>
      <c r="B10" s="1047" t="s">
        <v>636</v>
      </c>
      <c r="C10" s="952">
        <v>43010.979166666664</v>
      </c>
      <c r="D10" s="952">
        <v>43011.175694444442</v>
      </c>
      <c r="E10" s="953">
        <v>0.19652777777810115</v>
      </c>
      <c r="F10" s="954" t="s">
        <v>79</v>
      </c>
      <c r="G10" s="955" t="s">
        <v>549</v>
      </c>
      <c r="H10" s="966">
        <v>0</v>
      </c>
      <c r="I10" s="966">
        <v>0</v>
      </c>
      <c r="J10" s="1023" t="s">
        <v>550</v>
      </c>
    </row>
    <row r="11" spans="1:10" ht="18" customHeight="1">
      <c r="A11" s="1051" t="s">
        <v>132</v>
      </c>
      <c r="B11" s="1051" t="s">
        <v>637</v>
      </c>
      <c r="C11" s="962">
        <v>43014.533333333333</v>
      </c>
      <c r="D11" s="962">
        <v>43014.602083333331</v>
      </c>
      <c r="E11" s="963">
        <v>6.8749999998544808E-2</v>
      </c>
      <c r="F11" s="1037" t="s">
        <v>78</v>
      </c>
      <c r="G11" s="1038" t="s">
        <v>638</v>
      </c>
      <c r="H11" s="972">
        <v>0</v>
      </c>
      <c r="I11" s="972">
        <v>0</v>
      </c>
      <c r="J11" s="1023" t="s">
        <v>550</v>
      </c>
    </row>
    <row r="12" spans="1:10" ht="18" customHeight="1">
      <c r="A12" s="1137" t="s">
        <v>639</v>
      </c>
      <c r="B12" s="1137" t="s">
        <v>640</v>
      </c>
      <c r="C12" s="962">
        <v>43015.239583333336</v>
      </c>
      <c r="D12" s="962">
        <v>43015.260416666664</v>
      </c>
      <c r="E12" s="963">
        <v>2.0833333328482695E-2</v>
      </c>
      <c r="F12" s="1037" t="s">
        <v>78</v>
      </c>
      <c r="G12" s="1038" t="s">
        <v>641</v>
      </c>
      <c r="H12" s="972">
        <v>0</v>
      </c>
      <c r="I12" s="972">
        <v>0</v>
      </c>
      <c r="J12" s="1023" t="s">
        <v>550</v>
      </c>
    </row>
    <row r="13" spans="1:10" ht="18" customHeight="1">
      <c r="A13" s="1313" t="s">
        <v>67</v>
      </c>
      <c r="B13" s="1314" t="s">
        <v>642</v>
      </c>
      <c r="C13" s="962">
        <v>43020.45</v>
      </c>
      <c r="D13" s="962">
        <v>43020.479166666664</v>
      </c>
      <c r="E13" s="963">
        <v>2.9166666667151731E-2</v>
      </c>
      <c r="F13" s="1037" t="s">
        <v>78</v>
      </c>
      <c r="G13" s="1038" t="s">
        <v>643</v>
      </c>
      <c r="H13" s="972">
        <v>423</v>
      </c>
      <c r="I13" s="1124">
        <v>296.10000000000002</v>
      </c>
      <c r="J13" s="1125" t="s">
        <v>556</v>
      </c>
    </row>
    <row r="14" spans="1:10" ht="18" customHeight="1">
      <c r="A14" s="1126"/>
      <c r="B14" s="1314" t="s">
        <v>644</v>
      </c>
      <c r="C14" s="962">
        <v>43020.45</v>
      </c>
      <c r="D14" s="962">
        <v>43020.518750000003</v>
      </c>
      <c r="E14" s="963">
        <v>6.8750000005820766E-2</v>
      </c>
      <c r="F14" s="1037" t="s">
        <v>78</v>
      </c>
      <c r="G14" s="1127" t="s">
        <v>645</v>
      </c>
      <c r="H14" s="972">
        <v>0</v>
      </c>
      <c r="I14" s="972">
        <v>0</v>
      </c>
      <c r="J14" s="1023" t="s">
        <v>550</v>
      </c>
    </row>
    <row r="15" spans="1:10" ht="18" customHeight="1">
      <c r="A15" s="1053"/>
      <c r="B15" s="1314" t="s">
        <v>646</v>
      </c>
      <c r="C15" s="962">
        <v>43020.45</v>
      </c>
      <c r="D15" s="962">
        <v>43020.53125</v>
      </c>
      <c r="E15" s="963">
        <v>8.1250000002910383E-2</v>
      </c>
      <c r="F15" s="1037" t="s">
        <v>78</v>
      </c>
      <c r="G15" s="1315"/>
      <c r="H15" s="972">
        <v>0</v>
      </c>
      <c r="I15" s="972">
        <v>0</v>
      </c>
      <c r="J15" s="1023" t="s">
        <v>550</v>
      </c>
    </row>
    <row r="16" spans="1:10" s="1131" customFormat="1" ht="18" customHeight="1">
      <c r="A16" s="1316"/>
      <c r="B16" s="1316"/>
      <c r="C16" s="1128"/>
      <c r="D16" s="977" t="s">
        <v>565</v>
      </c>
      <c r="E16" s="978">
        <v>0.46527777778101154</v>
      </c>
      <c r="F16" s="979"/>
      <c r="G16" s="980" t="s">
        <v>566</v>
      </c>
      <c r="H16" s="982"/>
      <c r="I16" s="1129">
        <v>296.10000000000002</v>
      </c>
      <c r="J16" s="1130"/>
    </row>
    <row r="17" spans="1:10" s="958" customFormat="1" ht="18" customHeight="1">
      <c r="A17" s="1026" t="s">
        <v>567</v>
      </c>
      <c r="B17" s="1317"/>
      <c r="C17" s="1214"/>
      <c r="D17" s="1214"/>
      <c r="E17" s="1132"/>
      <c r="F17" s="1133"/>
      <c r="G17" s="1030"/>
      <c r="H17" s="1031"/>
      <c r="I17" s="989"/>
      <c r="J17" s="1030"/>
    </row>
    <row r="18" spans="1:10" s="958" customFormat="1" ht="18" customHeight="1">
      <c r="A18" s="1318" t="s">
        <v>61</v>
      </c>
      <c r="B18" s="1319" t="s">
        <v>647</v>
      </c>
      <c r="C18" s="952">
        <v>43017.644444444442</v>
      </c>
      <c r="D18" s="952">
        <v>43017.65</v>
      </c>
      <c r="E18" s="953">
        <v>5.5555555591126904E-3</v>
      </c>
      <c r="F18" s="1320" t="s">
        <v>78</v>
      </c>
      <c r="G18" s="1321" t="s">
        <v>641</v>
      </c>
      <c r="H18" s="956">
        <v>0</v>
      </c>
      <c r="I18" s="956">
        <v>0</v>
      </c>
      <c r="J18" s="957" t="s">
        <v>550</v>
      </c>
    </row>
    <row r="19" spans="1:10" s="958" customFormat="1" ht="18" customHeight="1">
      <c r="A19" s="1136" t="s">
        <v>648</v>
      </c>
      <c r="B19" s="1136" t="s">
        <v>649</v>
      </c>
      <c r="C19" s="962">
        <v>43029.148611111108</v>
      </c>
      <c r="D19" s="962">
        <v>43029.15902777778</v>
      </c>
      <c r="E19" s="963">
        <v>1.0416666671517305E-2</v>
      </c>
      <c r="F19" s="1037" t="s">
        <v>78</v>
      </c>
      <c r="G19" s="1038" t="s">
        <v>643</v>
      </c>
      <c r="H19" s="972">
        <v>0</v>
      </c>
      <c r="I19" s="972">
        <v>0</v>
      </c>
      <c r="J19" s="1023" t="s">
        <v>550</v>
      </c>
    </row>
    <row r="20" spans="1:10" s="958" customFormat="1" ht="18" customHeight="1">
      <c r="A20" s="1137" t="s">
        <v>57</v>
      </c>
      <c r="B20" s="1137" t="s">
        <v>650</v>
      </c>
      <c r="C20" s="962">
        <v>43031.490277777775</v>
      </c>
      <c r="D20" s="962">
        <v>43031.493750000001</v>
      </c>
      <c r="E20" s="963">
        <v>3.4722222262644209E-3</v>
      </c>
      <c r="F20" s="1037" t="s">
        <v>78</v>
      </c>
      <c r="G20" s="1038" t="s">
        <v>641</v>
      </c>
      <c r="H20" s="972">
        <v>90</v>
      </c>
      <c r="I20" s="1124">
        <v>7.5</v>
      </c>
      <c r="J20" s="1125" t="s">
        <v>556</v>
      </c>
    </row>
    <row r="21" spans="1:10" ht="18" customHeight="1">
      <c r="A21" s="1137" t="s">
        <v>61</v>
      </c>
      <c r="B21" s="1137" t="s">
        <v>651</v>
      </c>
      <c r="C21" s="962">
        <v>43032.477083333331</v>
      </c>
      <c r="D21" s="962">
        <v>43032.609722222223</v>
      </c>
      <c r="E21" s="963">
        <v>0.13263888889196096</v>
      </c>
      <c r="F21" s="964" t="s">
        <v>79</v>
      </c>
      <c r="G21" s="965" t="s">
        <v>549</v>
      </c>
      <c r="H21" s="966">
        <v>0</v>
      </c>
      <c r="I21" s="966">
        <v>0</v>
      </c>
      <c r="J21" s="967" t="s">
        <v>550</v>
      </c>
    </row>
    <row r="22" spans="1:10" ht="18" customHeight="1">
      <c r="A22" s="1322" t="s">
        <v>66</v>
      </c>
      <c r="B22" s="1137" t="s">
        <v>652</v>
      </c>
      <c r="C22" s="962">
        <v>43032.850694444445</v>
      </c>
      <c r="D22" s="962">
        <v>43032.873611111114</v>
      </c>
      <c r="E22" s="963">
        <v>2.2916666668606922E-2</v>
      </c>
      <c r="F22" s="1037" t="s">
        <v>78</v>
      </c>
      <c r="G22" s="1038" t="s">
        <v>641</v>
      </c>
      <c r="H22" s="966">
        <v>0</v>
      </c>
      <c r="I22" s="966">
        <v>0</v>
      </c>
      <c r="J22" s="967" t="s">
        <v>550</v>
      </c>
    </row>
    <row r="23" spans="1:10" s="1131" customFormat="1" ht="18" customHeight="1">
      <c r="A23" s="1323"/>
      <c r="B23" s="1323"/>
      <c r="C23" s="1323"/>
      <c r="D23" s="977" t="s">
        <v>565</v>
      </c>
      <c r="E23" s="978">
        <v>0.1750000000174623</v>
      </c>
      <c r="F23" s="979"/>
      <c r="G23" s="980" t="s">
        <v>566</v>
      </c>
      <c r="H23" s="982"/>
      <c r="I23" s="982">
        <v>7.5</v>
      </c>
      <c r="J23" s="1323"/>
    </row>
    <row r="24" spans="1:10" ht="15.75">
      <c r="A24" s="1324" t="s">
        <v>653</v>
      </c>
      <c r="B24" s="1312"/>
      <c r="C24" s="1312"/>
      <c r="D24" s="1074"/>
      <c r="E24" s="1325"/>
      <c r="F24" s="1312"/>
      <c r="G24" s="1076"/>
      <c r="H24" s="1312"/>
      <c r="I24" s="1326"/>
      <c r="J24" s="1309" t="s">
        <v>626</v>
      </c>
    </row>
    <row r="25" spans="1:10" ht="23.25">
      <c r="A25" s="1569" t="s">
        <v>627</v>
      </c>
      <c r="B25" s="1569"/>
      <c r="C25" s="1569"/>
      <c r="D25" s="1569"/>
      <c r="E25" s="1569"/>
      <c r="F25" s="1569"/>
      <c r="G25" s="1569"/>
      <c r="H25" s="1569"/>
      <c r="I25" s="1569"/>
      <c r="J25" s="1569"/>
    </row>
    <row r="26" spans="1:10" ht="15.75">
      <c r="A26" s="1570" t="s">
        <v>628</v>
      </c>
      <c r="B26" s="1570"/>
      <c r="C26" s="1570"/>
      <c r="D26" s="1570"/>
      <c r="E26" s="1570"/>
      <c r="F26" s="1570"/>
      <c r="G26" s="1570"/>
      <c r="H26" s="1570"/>
      <c r="I26" s="1570"/>
      <c r="J26" s="1570"/>
    </row>
    <row r="27" spans="1:10" ht="18">
      <c r="A27" s="1571" t="s">
        <v>629</v>
      </c>
      <c r="B27" s="1571"/>
      <c r="C27" s="1571"/>
      <c r="D27" s="1571"/>
      <c r="E27" s="1571"/>
      <c r="F27" s="1571"/>
      <c r="G27" s="1571"/>
      <c r="H27" s="1571"/>
      <c r="I27" s="1571"/>
      <c r="J27" s="1571"/>
    </row>
    <row r="28" spans="1:10" ht="15.75">
      <c r="A28" s="1138" t="s">
        <v>612</v>
      </c>
      <c r="B28" s="1312"/>
      <c r="C28" s="1103"/>
      <c r="D28" s="1027"/>
      <c r="E28" s="1104"/>
      <c r="F28" s="1105"/>
      <c r="G28" s="1029"/>
      <c r="H28" s="1030"/>
      <c r="I28" s="1029"/>
      <c r="J28" s="1029"/>
    </row>
    <row r="29" spans="1:10" ht="15.75">
      <c r="A29" s="1327" t="s">
        <v>630</v>
      </c>
      <c r="B29" s="1106" t="s">
        <v>538</v>
      </c>
      <c r="C29" s="1106" t="s">
        <v>631</v>
      </c>
      <c r="D29" s="1107" t="s">
        <v>540</v>
      </c>
      <c r="E29" s="1108" t="s">
        <v>541</v>
      </c>
      <c r="F29" s="1108" t="s">
        <v>87</v>
      </c>
      <c r="G29" s="1109" t="s">
        <v>542</v>
      </c>
      <c r="H29" s="1106" t="s">
        <v>105</v>
      </c>
      <c r="I29" s="1107" t="s">
        <v>632</v>
      </c>
      <c r="J29" s="1110" t="s">
        <v>55</v>
      </c>
    </row>
    <row r="30" spans="1:10" ht="30">
      <c r="A30" s="1328" t="s">
        <v>106</v>
      </c>
      <c r="B30" s="1111"/>
      <c r="C30" s="1112" t="s">
        <v>633</v>
      </c>
      <c r="D30" s="1113" t="s">
        <v>633</v>
      </c>
      <c r="E30" s="1114"/>
      <c r="F30" s="1114" t="s">
        <v>634</v>
      </c>
      <c r="G30" s="1115"/>
      <c r="H30" s="1112" t="s">
        <v>545</v>
      </c>
      <c r="I30" s="1113" t="s">
        <v>546</v>
      </c>
      <c r="J30" s="1116"/>
    </row>
    <row r="31" spans="1:10" ht="20.25" customHeight="1">
      <c r="A31" s="1026" t="s">
        <v>577</v>
      </c>
      <c r="B31" s="1312"/>
      <c r="C31" s="1312"/>
      <c r="D31" s="1312"/>
      <c r="E31" s="1312"/>
      <c r="F31" s="1312"/>
      <c r="G31" s="1312"/>
      <c r="H31" s="1312"/>
      <c r="I31" s="1312"/>
      <c r="J31" s="1312"/>
    </row>
    <row r="32" spans="1:10" ht="20.25" customHeight="1">
      <c r="A32" s="1329" t="s">
        <v>472</v>
      </c>
      <c r="B32" s="1330" t="s">
        <v>654</v>
      </c>
      <c r="C32" s="952">
        <v>43012.92291666667</v>
      </c>
      <c r="D32" s="952">
        <v>43012.995138888888</v>
      </c>
      <c r="E32" s="953">
        <v>7.2222222217533272E-2</v>
      </c>
      <c r="F32" s="1320" t="s">
        <v>78</v>
      </c>
      <c r="G32" s="1321" t="s">
        <v>655</v>
      </c>
      <c r="H32" s="972">
        <v>12</v>
      </c>
      <c r="I32" s="1124">
        <v>20.8</v>
      </c>
      <c r="J32" s="1125" t="s">
        <v>556</v>
      </c>
    </row>
    <row r="33" spans="1:10" ht="20.25" customHeight="1">
      <c r="A33" s="1331" t="s">
        <v>472</v>
      </c>
      <c r="B33" s="1332" t="s">
        <v>656</v>
      </c>
      <c r="C33" s="962">
        <v>43013.288194444445</v>
      </c>
      <c r="D33" s="962">
        <v>43013.383333333331</v>
      </c>
      <c r="E33" s="963">
        <v>9.5138888886140194E-2</v>
      </c>
      <c r="F33" s="964" t="s">
        <v>79</v>
      </c>
      <c r="G33" s="965" t="s">
        <v>549</v>
      </c>
      <c r="H33" s="972">
        <v>14</v>
      </c>
      <c r="I33" s="1124">
        <v>31.966666666666665</v>
      </c>
      <c r="J33" s="1125" t="s">
        <v>556</v>
      </c>
    </row>
    <row r="34" spans="1:10" ht="20.25" customHeight="1">
      <c r="A34" s="1333" t="s">
        <v>476</v>
      </c>
      <c r="B34" s="1334" t="s">
        <v>657</v>
      </c>
      <c r="C34" s="962">
        <v>43014.421527777777</v>
      </c>
      <c r="D34" s="962">
        <v>43014.546527777777</v>
      </c>
      <c r="E34" s="963">
        <v>0.125</v>
      </c>
      <c r="F34" s="964" t="s">
        <v>79</v>
      </c>
      <c r="G34" s="965" t="s">
        <v>549</v>
      </c>
      <c r="H34" s="966">
        <v>0</v>
      </c>
      <c r="I34" s="966">
        <v>0</v>
      </c>
      <c r="J34" s="967" t="s">
        <v>550</v>
      </c>
    </row>
    <row r="35" spans="1:10" ht="20.25" customHeight="1">
      <c r="A35" s="1335" t="s">
        <v>63</v>
      </c>
      <c r="B35" s="974" t="s">
        <v>658</v>
      </c>
      <c r="C35" s="962">
        <v>43019.726388888892</v>
      </c>
      <c r="D35" s="962">
        <v>43019.765972222223</v>
      </c>
      <c r="E35" s="963">
        <v>3.9583333331393078E-2</v>
      </c>
      <c r="F35" s="964" t="s">
        <v>79</v>
      </c>
      <c r="G35" s="1017" t="s">
        <v>659</v>
      </c>
      <c r="H35" s="972"/>
      <c r="I35" s="972"/>
      <c r="J35" s="1023"/>
    </row>
    <row r="36" spans="1:10" ht="20.25" customHeight="1">
      <c r="A36" s="1156"/>
      <c r="B36" s="974" t="s">
        <v>660</v>
      </c>
      <c r="C36" s="962">
        <v>43019.726388888892</v>
      </c>
      <c r="D36" s="962">
        <v>43019.76666666667</v>
      </c>
      <c r="E36" s="963">
        <v>4.0277777778101154E-2</v>
      </c>
      <c r="F36" s="964" t="s">
        <v>79</v>
      </c>
      <c r="G36" s="1140"/>
      <c r="H36" s="1141"/>
      <c r="I36" s="1141"/>
      <c r="J36" s="1142"/>
    </row>
    <row r="37" spans="1:10" ht="20.25" customHeight="1">
      <c r="A37" s="1336" t="s">
        <v>472</v>
      </c>
      <c r="B37" s="1143" t="s">
        <v>661</v>
      </c>
      <c r="C37" s="962">
        <v>43019.726388888892</v>
      </c>
      <c r="D37" s="962">
        <v>43019.768055555556</v>
      </c>
      <c r="E37" s="963">
        <v>4.1666666664241347E-2</v>
      </c>
      <c r="F37" s="964" t="s">
        <v>79</v>
      </c>
      <c r="G37" s="1145"/>
      <c r="H37" s="1141">
        <v>650</v>
      </c>
      <c r="I37" s="1337">
        <v>617.5</v>
      </c>
      <c r="J37" s="1144" t="s">
        <v>556</v>
      </c>
    </row>
    <row r="38" spans="1:10" ht="20.25" customHeight="1">
      <c r="A38" s="1039"/>
      <c r="B38" s="1143" t="s">
        <v>662</v>
      </c>
      <c r="C38" s="962">
        <v>43019.726388888892</v>
      </c>
      <c r="D38" s="962">
        <v>43019.794444444444</v>
      </c>
      <c r="E38" s="963">
        <v>6.8055555551836733E-2</v>
      </c>
      <c r="F38" s="964" t="s">
        <v>79</v>
      </c>
      <c r="G38" s="1145"/>
      <c r="H38" s="1141"/>
      <c r="I38" s="1141"/>
      <c r="J38" s="1142"/>
    </row>
    <row r="39" spans="1:10" ht="20.25" customHeight="1">
      <c r="A39" s="1146" t="s">
        <v>476</v>
      </c>
      <c r="B39" s="1147" t="s">
        <v>663</v>
      </c>
      <c r="C39" s="962">
        <v>43019.726388888892</v>
      </c>
      <c r="D39" s="962">
        <v>43019.769444444442</v>
      </c>
      <c r="E39" s="963">
        <v>4.3055555550381541E-2</v>
      </c>
      <c r="F39" s="964" t="s">
        <v>79</v>
      </c>
      <c r="G39" s="1140"/>
      <c r="H39" s="1141"/>
      <c r="I39" s="1141"/>
      <c r="J39" s="1142"/>
    </row>
    <row r="40" spans="1:10" ht="20.25" customHeight="1">
      <c r="A40" s="1156"/>
      <c r="B40" s="1147" t="s">
        <v>664</v>
      </c>
      <c r="C40" s="962">
        <v>43019.726388888892</v>
      </c>
      <c r="D40" s="962">
        <v>43019.768055555556</v>
      </c>
      <c r="E40" s="963">
        <v>4.1666666664241347E-2</v>
      </c>
      <c r="F40" s="964" t="s">
        <v>79</v>
      </c>
      <c r="G40" s="1315"/>
      <c r="H40" s="1148"/>
      <c r="I40" s="1148"/>
      <c r="J40" s="1149"/>
    </row>
    <row r="41" spans="1:10" ht="20.25" customHeight="1">
      <c r="A41" s="974" t="s">
        <v>665</v>
      </c>
      <c r="B41" s="974" t="s">
        <v>666</v>
      </c>
      <c r="C41" s="962">
        <v>43020.031944444447</v>
      </c>
      <c r="D41" s="962">
        <v>43020.042361111111</v>
      </c>
      <c r="E41" s="963">
        <v>1.0416666664241347E-2</v>
      </c>
      <c r="F41" s="1037" t="s">
        <v>78</v>
      </c>
      <c r="G41" s="1038" t="s">
        <v>667</v>
      </c>
      <c r="H41" s="966">
        <v>0</v>
      </c>
      <c r="I41" s="966">
        <v>0</v>
      </c>
      <c r="J41" s="1023" t="s">
        <v>550</v>
      </c>
    </row>
    <row r="42" spans="1:10" ht="20.25" customHeight="1">
      <c r="A42" s="1335" t="s">
        <v>63</v>
      </c>
      <c r="B42" s="1335" t="s">
        <v>668</v>
      </c>
      <c r="C42" s="962">
        <v>43022.579861111109</v>
      </c>
      <c r="D42" s="962">
        <v>43022.593055555553</v>
      </c>
      <c r="E42" s="963">
        <v>1.3194444443797693E-2</v>
      </c>
      <c r="F42" s="1037" t="s">
        <v>78</v>
      </c>
      <c r="G42" s="1038" t="s">
        <v>667</v>
      </c>
      <c r="H42" s="966">
        <v>0</v>
      </c>
      <c r="I42" s="966">
        <v>0</v>
      </c>
      <c r="J42" s="1023" t="s">
        <v>550</v>
      </c>
    </row>
    <row r="43" spans="1:10" ht="20.25" customHeight="1">
      <c r="A43" s="1146" t="s">
        <v>476</v>
      </c>
      <c r="B43" s="1146" t="s">
        <v>669</v>
      </c>
      <c r="C43" s="962">
        <v>43027.817361111112</v>
      </c>
      <c r="D43" s="962">
        <v>43027.848611111112</v>
      </c>
      <c r="E43" s="963">
        <v>3.125E-2</v>
      </c>
      <c r="F43" s="1037" t="s">
        <v>78</v>
      </c>
      <c r="G43" s="1038" t="s">
        <v>617</v>
      </c>
      <c r="H43" s="972">
        <v>15</v>
      </c>
      <c r="I43" s="1124">
        <v>11.25</v>
      </c>
      <c r="J43" s="1125" t="s">
        <v>556</v>
      </c>
    </row>
    <row r="44" spans="1:10" ht="20.25" customHeight="1">
      <c r="A44" s="1146" t="s">
        <v>670</v>
      </c>
      <c r="B44" s="1146" t="s">
        <v>671</v>
      </c>
      <c r="C44" s="962">
        <v>43038.762499999997</v>
      </c>
      <c r="D44" s="962">
        <v>43038.96597222222</v>
      </c>
      <c r="E44" s="963">
        <v>0.20347222222335404</v>
      </c>
      <c r="F44" s="964" t="s">
        <v>79</v>
      </c>
      <c r="G44" s="965" t="s">
        <v>549</v>
      </c>
      <c r="H44" s="966">
        <v>0</v>
      </c>
      <c r="I44" s="966">
        <v>0</v>
      </c>
      <c r="J44" s="967" t="s">
        <v>550</v>
      </c>
    </row>
    <row r="45" spans="1:10" ht="20.25" customHeight="1">
      <c r="A45" s="1143" t="s">
        <v>672</v>
      </c>
      <c r="B45" s="1143" t="s">
        <v>673</v>
      </c>
      <c r="C45" s="962">
        <v>43039.363888888889</v>
      </c>
      <c r="D45" s="962">
        <v>43039.512499999997</v>
      </c>
      <c r="E45" s="963">
        <v>0.14861111110803904</v>
      </c>
      <c r="F45" s="964" t="s">
        <v>79</v>
      </c>
      <c r="G45" s="965" t="s">
        <v>549</v>
      </c>
      <c r="H45" s="966">
        <v>0</v>
      </c>
      <c r="I45" s="966">
        <v>0</v>
      </c>
      <c r="J45" s="967" t="s">
        <v>550</v>
      </c>
    </row>
    <row r="46" spans="1:10" ht="20.25" customHeight="1">
      <c r="A46" s="1143" t="s">
        <v>674</v>
      </c>
      <c r="B46" s="1143" t="s">
        <v>675</v>
      </c>
      <c r="C46" s="962">
        <v>43039.427083333336</v>
      </c>
      <c r="D46" s="962">
        <v>43039.444444444445</v>
      </c>
      <c r="E46" s="963">
        <v>1.7361111109494232E-2</v>
      </c>
      <c r="F46" s="964" t="s">
        <v>79</v>
      </c>
      <c r="G46" s="965" t="s">
        <v>549</v>
      </c>
      <c r="H46" s="966">
        <v>0</v>
      </c>
      <c r="I46" s="966">
        <v>0</v>
      </c>
      <c r="J46" s="967" t="s">
        <v>550</v>
      </c>
    </row>
    <row r="47" spans="1:10" s="1131" customFormat="1" ht="20.25" customHeight="1">
      <c r="A47" s="1058"/>
      <c r="B47" s="1323"/>
      <c r="C47" s="1323"/>
      <c r="D47" s="977" t="s">
        <v>565</v>
      </c>
      <c r="E47" s="978">
        <v>0.99097222219279502</v>
      </c>
      <c r="F47" s="979"/>
      <c r="G47" s="980" t="s">
        <v>566</v>
      </c>
      <c r="H47" s="982"/>
      <c r="I47" s="982">
        <v>681.51666666666665</v>
      </c>
      <c r="J47" s="1323"/>
    </row>
    <row r="48" spans="1:10" ht="20.25" customHeight="1">
      <c r="A48" s="1026" t="s">
        <v>676</v>
      </c>
      <c r="B48" s="1312"/>
      <c r="C48" s="1312"/>
      <c r="D48" s="1312"/>
      <c r="E48" s="1312"/>
      <c r="F48" s="1312"/>
      <c r="G48" s="1312"/>
      <c r="H48" s="1312"/>
      <c r="I48" s="1312"/>
      <c r="J48" s="1312"/>
    </row>
    <row r="49" spans="1:10" s="1152" customFormat="1" ht="20.25" customHeight="1">
      <c r="A49" s="1032" t="s">
        <v>392</v>
      </c>
      <c r="B49" s="1150" t="s">
        <v>677</v>
      </c>
      <c r="C49" s="952">
        <v>43009.507638888892</v>
      </c>
      <c r="D49" s="952">
        <v>43009.704861111109</v>
      </c>
      <c r="E49" s="953">
        <v>0.19722222221753327</v>
      </c>
      <c r="F49" s="1320" t="s">
        <v>78</v>
      </c>
      <c r="G49" s="1338" t="s">
        <v>678</v>
      </c>
      <c r="H49" s="956">
        <v>0</v>
      </c>
      <c r="I49" s="956">
        <v>0</v>
      </c>
      <c r="J49" s="957" t="s">
        <v>550</v>
      </c>
    </row>
    <row r="50" spans="1:10" ht="20.25" customHeight="1">
      <c r="A50" s="1153" t="s">
        <v>679</v>
      </c>
      <c r="B50" s="1054" t="s">
        <v>680</v>
      </c>
      <c r="C50" s="962">
        <v>43013.436805555553</v>
      </c>
      <c r="D50" s="962">
        <v>43013.862500000003</v>
      </c>
      <c r="E50" s="963">
        <v>0.42569444444961846</v>
      </c>
      <c r="F50" s="1037" t="s">
        <v>78</v>
      </c>
      <c r="G50" s="1038" t="s">
        <v>667</v>
      </c>
      <c r="H50" s="966">
        <v>0</v>
      </c>
      <c r="I50" s="966">
        <v>0</v>
      </c>
      <c r="J50" s="1023" t="s">
        <v>550</v>
      </c>
    </row>
    <row r="51" spans="1:10" ht="20.25" customHeight="1">
      <c r="A51" s="1154" t="s">
        <v>52</v>
      </c>
      <c r="B51" s="1054" t="s">
        <v>681</v>
      </c>
      <c r="C51" s="962">
        <v>43015.327777777777</v>
      </c>
      <c r="D51" s="962">
        <v>43015.335416666669</v>
      </c>
      <c r="E51" s="963">
        <v>7.6388888919609599E-3</v>
      </c>
      <c r="F51" s="1037" t="s">
        <v>78</v>
      </c>
      <c r="G51" s="1038" t="s">
        <v>667</v>
      </c>
      <c r="H51" s="966">
        <v>0</v>
      </c>
      <c r="I51" s="966">
        <v>0</v>
      </c>
      <c r="J51" s="1023" t="s">
        <v>550</v>
      </c>
    </row>
    <row r="52" spans="1:10" ht="20.25" customHeight="1">
      <c r="A52" s="1155" t="s">
        <v>62</v>
      </c>
      <c r="B52" s="1054" t="s">
        <v>682</v>
      </c>
      <c r="C52" s="962">
        <v>43017.498611111114</v>
      </c>
      <c r="D52" s="962">
        <v>43017.523611111108</v>
      </c>
      <c r="E52" s="963">
        <v>2.4999999994179234E-2</v>
      </c>
      <c r="F52" s="1037" t="s">
        <v>78</v>
      </c>
      <c r="G52" s="1038" t="s">
        <v>667</v>
      </c>
      <c r="H52" s="966">
        <v>0</v>
      </c>
      <c r="I52" s="966">
        <v>0</v>
      </c>
      <c r="J52" s="1023" t="s">
        <v>550</v>
      </c>
    </row>
    <row r="53" spans="1:10" ht="20.25" customHeight="1">
      <c r="A53" s="1146" t="s">
        <v>392</v>
      </c>
      <c r="B53" s="1054" t="s">
        <v>683</v>
      </c>
      <c r="C53" s="962">
        <v>43018.591666666667</v>
      </c>
      <c r="D53" s="962">
        <v>43019.459027777775</v>
      </c>
      <c r="E53" s="963">
        <v>0.86736111110803904</v>
      </c>
      <c r="F53" s="1037" t="s">
        <v>78</v>
      </c>
      <c r="G53" s="1038" t="s">
        <v>667</v>
      </c>
      <c r="H53" s="972">
        <v>130</v>
      </c>
      <c r="I53" s="1124">
        <v>26</v>
      </c>
      <c r="J53" s="1125" t="s">
        <v>556</v>
      </c>
    </row>
    <row r="54" spans="1:10" ht="20.25" customHeight="1">
      <c r="A54" s="1156"/>
      <c r="B54" s="1054" t="s">
        <v>677</v>
      </c>
      <c r="C54" s="962">
        <v>43018.591666666667</v>
      </c>
      <c r="D54" s="962">
        <v>43018.6</v>
      </c>
      <c r="E54" s="963">
        <v>8.333333331393078E-3</v>
      </c>
      <c r="F54" s="1037" t="s">
        <v>78</v>
      </c>
      <c r="G54" s="1038" t="s">
        <v>684</v>
      </c>
      <c r="H54" s="1148"/>
      <c r="I54" s="1148"/>
      <c r="J54" s="1149"/>
    </row>
    <row r="55" spans="1:10" ht="20.25" customHeight="1">
      <c r="A55" s="1146" t="s">
        <v>482</v>
      </c>
      <c r="B55" s="1054" t="s">
        <v>685</v>
      </c>
      <c r="C55" s="962">
        <v>43019.518055555556</v>
      </c>
      <c r="D55" s="962">
        <v>43019.527777777781</v>
      </c>
      <c r="E55" s="963">
        <v>9.7222222248092294E-3</v>
      </c>
      <c r="F55" s="1037" t="s">
        <v>78</v>
      </c>
      <c r="G55" s="1038" t="s">
        <v>684</v>
      </c>
      <c r="H55" s="966">
        <v>0</v>
      </c>
      <c r="I55" s="966">
        <v>0</v>
      </c>
      <c r="J55" s="1023" t="s">
        <v>550</v>
      </c>
    </row>
    <row r="56" spans="1:10" ht="20.25" customHeight="1">
      <c r="A56" s="1157"/>
      <c r="B56" s="1054" t="s">
        <v>686</v>
      </c>
      <c r="C56" s="962">
        <v>43019.518055555556</v>
      </c>
      <c r="D56" s="962">
        <v>43019.52847222222</v>
      </c>
      <c r="E56" s="963">
        <v>1.0416666664241347E-2</v>
      </c>
      <c r="F56" s="1037" t="s">
        <v>78</v>
      </c>
      <c r="G56" s="1315"/>
      <c r="H56" s="966">
        <v>0</v>
      </c>
      <c r="I56" s="966">
        <v>0</v>
      </c>
      <c r="J56" s="1023" t="s">
        <v>550</v>
      </c>
    </row>
    <row r="57" spans="1:10" ht="20.25" customHeight="1">
      <c r="A57" s="1146" t="s">
        <v>687</v>
      </c>
      <c r="B57" s="1054" t="s">
        <v>688</v>
      </c>
      <c r="C57" s="962">
        <v>43019.518750000003</v>
      </c>
      <c r="D57" s="962">
        <v>43019.545138888891</v>
      </c>
      <c r="E57" s="963">
        <v>2.6388888887595385E-2</v>
      </c>
      <c r="F57" s="1037" t="s">
        <v>78</v>
      </c>
      <c r="G57" s="1038" t="s">
        <v>638</v>
      </c>
      <c r="H57" s="972">
        <v>830</v>
      </c>
      <c r="I57" s="1124">
        <v>207.5</v>
      </c>
      <c r="J57" s="1158" t="s">
        <v>689</v>
      </c>
    </row>
    <row r="58" spans="1:10" ht="20.25" customHeight="1">
      <c r="A58" s="1159"/>
      <c r="B58" s="1054" t="s">
        <v>690</v>
      </c>
      <c r="C58" s="962">
        <v>43019.463194444441</v>
      </c>
      <c r="D58" s="962">
        <v>43019.467361111114</v>
      </c>
      <c r="E58" s="963">
        <v>4.1666666729724966E-3</v>
      </c>
      <c r="F58" s="1037" t="s">
        <v>78</v>
      </c>
      <c r="G58" s="1038" t="s">
        <v>667</v>
      </c>
      <c r="H58" s="966">
        <v>0</v>
      </c>
      <c r="I58" s="966">
        <v>0</v>
      </c>
      <c r="J58" s="1023" t="s">
        <v>550</v>
      </c>
    </row>
    <row r="59" spans="1:10" ht="20.25" customHeight="1">
      <c r="A59" s="1157"/>
      <c r="B59" s="1054" t="s">
        <v>690</v>
      </c>
      <c r="C59" s="962">
        <v>43019.472916666666</v>
      </c>
      <c r="D59" s="962">
        <v>43019.780555555553</v>
      </c>
      <c r="E59" s="963">
        <v>0.30763888888759539</v>
      </c>
      <c r="F59" s="1037" t="s">
        <v>78</v>
      </c>
      <c r="G59" s="1315"/>
      <c r="H59" s="966">
        <v>0</v>
      </c>
      <c r="I59" s="966">
        <v>0</v>
      </c>
      <c r="J59" s="1023" t="s">
        <v>550</v>
      </c>
    </row>
    <row r="60" spans="1:10" ht="20.25" customHeight="1">
      <c r="A60" s="1054" t="s">
        <v>392</v>
      </c>
      <c r="B60" s="962" t="s">
        <v>691</v>
      </c>
      <c r="C60" s="962">
        <v>43019.55972222222</v>
      </c>
      <c r="D60" s="962">
        <v>43019.629166666666</v>
      </c>
      <c r="E60" s="963">
        <v>6.9444444445252884E-2</v>
      </c>
      <c r="F60" s="1037" t="s">
        <v>78</v>
      </c>
      <c r="G60" s="1038" t="s">
        <v>667</v>
      </c>
      <c r="H60" s="966">
        <v>0</v>
      </c>
      <c r="I60" s="966">
        <v>0</v>
      </c>
      <c r="J60" s="1023" t="s">
        <v>550</v>
      </c>
    </row>
    <row r="61" spans="1:10" ht="20.25" customHeight="1">
      <c r="A61" s="1146" t="s">
        <v>392</v>
      </c>
      <c r="B61" s="1054" t="s">
        <v>683</v>
      </c>
      <c r="C61" s="962">
        <v>43019.595833333333</v>
      </c>
      <c r="D61" s="962">
        <v>43019.602083333331</v>
      </c>
      <c r="E61" s="963">
        <v>6.2499999985448085E-3</v>
      </c>
      <c r="F61" s="1037" t="s">
        <v>78</v>
      </c>
      <c r="G61" s="1038" t="s">
        <v>692</v>
      </c>
      <c r="H61" s="966">
        <v>0</v>
      </c>
      <c r="I61" s="966">
        <v>0</v>
      </c>
      <c r="J61" s="1023" t="s">
        <v>550</v>
      </c>
    </row>
    <row r="62" spans="1:10" ht="20.25" customHeight="1">
      <c r="A62" s="1146" t="s">
        <v>392</v>
      </c>
      <c r="B62" s="1146" t="s">
        <v>693</v>
      </c>
      <c r="C62" s="962">
        <v>43019.699305555558</v>
      </c>
      <c r="D62" s="962">
        <v>43019.70416666667</v>
      </c>
      <c r="E62" s="963">
        <v>4.8611111124046147E-3</v>
      </c>
      <c r="F62" s="1037" t="s">
        <v>78</v>
      </c>
      <c r="G62" s="1038" t="s">
        <v>638</v>
      </c>
      <c r="H62" s="966">
        <v>0</v>
      </c>
      <c r="I62" s="966">
        <v>0</v>
      </c>
      <c r="J62" s="1023" t="s">
        <v>550</v>
      </c>
    </row>
    <row r="63" spans="1:10" ht="20.25" customHeight="1">
      <c r="A63" s="1155" t="s">
        <v>62</v>
      </c>
      <c r="B63" s="1054" t="s">
        <v>694</v>
      </c>
      <c r="C63" s="962">
        <v>43022.143750000003</v>
      </c>
      <c r="D63" s="962">
        <v>43022.168055555558</v>
      </c>
      <c r="E63" s="963">
        <v>2.4305555554747116E-2</v>
      </c>
      <c r="F63" s="1037" t="s">
        <v>78</v>
      </c>
      <c r="G63" s="1160" t="s">
        <v>695</v>
      </c>
      <c r="H63" s="966">
        <v>0</v>
      </c>
      <c r="I63" s="966">
        <v>0</v>
      </c>
      <c r="J63" s="1023" t="s">
        <v>550</v>
      </c>
    </row>
    <row r="64" spans="1:10" ht="20.25" customHeight="1">
      <c r="A64" s="1153" t="s">
        <v>679</v>
      </c>
      <c r="B64" s="1054" t="s">
        <v>696</v>
      </c>
      <c r="C64" s="962">
        <v>43024.268055555556</v>
      </c>
      <c r="D64" s="962">
        <v>43024.328472222223</v>
      </c>
      <c r="E64" s="963">
        <v>6.0416666667151731E-2</v>
      </c>
      <c r="F64" s="964" t="s">
        <v>79</v>
      </c>
      <c r="G64" s="965" t="s">
        <v>549</v>
      </c>
      <c r="H64" s="966">
        <v>0</v>
      </c>
      <c r="I64" s="966">
        <v>0</v>
      </c>
      <c r="J64" s="967" t="s">
        <v>550</v>
      </c>
    </row>
    <row r="65" spans="1:10" ht="20.25" customHeight="1">
      <c r="A65" s="1155" t="s">
        <v>377</v>
      </c>
      <c r="B65" s="1161" t="s">
        <v>697</v>
      </c>
      <c r="C65" s="962">
        <v>43027.083333333336</v>
      </c>
      <c r="D65" s="962">
        <v>43027.154861111114</v>
      </c>
      <c r="E65" s="963">
        <v>7.1527777778101154E-2</v>
      </c>
      <c r="F65" s="1037" t="s">
        <v>78</v>
      </c>
      <c r="G65" s="1038" t="s">
        <v>667</v>
      </c>
      <c r="H65" s="966">
        <v>0</v>
      </c>
      <c r="I65" s="966">
        <v>0</v>
      </c>
      <c r="J65" s="1023" t="s">
        <v>550</v>
      </c>
    </row>
    <row r="66" spans="1:10" ht="20.25" customHeight="1">
      <c r="A66" s="1155" t="s">
        <v>377</v>
      </c>
      <c r="B66" s="1054" t="s">
        <v>698</v>
      </c>
      <c r="C66" s="962">
        <v>43027.10833333333</v>
      </c>
      <c r="D66" s="962">
        <v>43027.185416666667</v>
      </c>
      <c r="E66" s="963">
        <v>7.7083333337213844E-2</v>
      </c>
      <c r="F66" s="1037" t="s">
        <v>78</v>
      </c>
      <c r="G66" s="1038" t="s">
        <v>667</v>
      </c>
      <c r="H66" s="966">
        <v>0</v>
      </c>
      <c r="I66" s="966">
        <v>0</v>
      </c>
      <c r="J66" s="1023" t="s">
        <v>550</v>
      </c>
    </row>
    <row r="67" spans="1:10" ht="20.25" customHeight="1">
      <c r="A67" s="1155" t="s">
        <v>377</v>
      </c>
      <c r="B67" s="1054" t="s">
        <v>699</v>
      </c>
      <c r="C67" s="962">
        <v>43027.15</v>
      </c>
      <c r="D67" s="962">
        <v>43027.173611111109</v>
      </c>
      <c r="E67" s="963">
        <v>2.361111110803904E-2</v>
      </c>
      <c r="F67" s="1037" t="s">
        <v>78</v>
      </c>
      <c r="G67" s="1038" t="s">
        <v>667</v>
      </c>
      <c r="H67" s="966">
        <v>0</v>
      </c>
      <c r="I67" s="966">
        <v>0</v>
      </c>
      <c r="J67" s="1023" t="s">
        <v>550</v>
      </c>
    </row>
    <row r="68" spans="1:10" ht="20.25" customHeight="1">
      <c r="A68" s="1155" t="s">
        <v>343</v>
      </c>
      <c r="B68" s="1054" t="s">
        <v>700</v>
      </c>
      <c r="C68" s="962">
        <v>43029.414583333331</v>
      </c>
      <c r="D68" s="962">
        <v>43029.45</v>
      </c>
      <c r="E68" s="963">
        <v>3.5416666665696539E-2</v>
      </c>
      <c r="F68" s="1037" t="s">
        <v>78</v>
      </c>
      <c r="G68" s="1145" t="s">
        <v>701</v>
      </c>
      <c r="H68" s="972">
        <v>30</v>
      </c>
      <c r="I68" s="1124">
        <v>25.5</v>
      </c>
      <c r="J68" s="1125" t="s">
        <v>702</v>
      </c>
    </row>
    <row r="69" spans="1:10" ht="20.25" customHeight="1">
      <c r="A69" s="1054" t="s">
        <v>392</v>
      </c>
      <c r="B69" s="1054" t="s">
        <v>693</v>
      </c>
      <c r="C69" s="962">
        <v>43035.555555555555</v>
      </c>
      <c r="D69" s="962">
        <v>43035.577777777777</v>
      </c>
      <c r="E69" s="963">
        <v>2.2222222221898846E-2</v>
      </c>
      <c r="F69" s="1037" t="s">
        <v>78</v>
      </c>
      <c r="G69" s="1038" t="s">
        <v>703</v>
      </c>
      <c r="H69" s="966">
        <v>0</v>
      </c>
      <c r="I69" s="966">
        <v>0</v>
      </c>
      <c r="J69" s="1023" t="s">
        <v>550</v>
      </c>
    </row>
    <row r="70" spans="1:10" ht="20.25" customHeight="1">
      <c r="A70" s="1155" t="s">
        <v>377</v>
      </c>
      <c r="B70" s="1054" t="s">
        <v>704</v>
      </c>
      <c r="C70" s="962">
        <v>43038.291666666664</v>
      </c>
      <c r="D70" s="962">
        <v>43038.55</v>
      </c>
      <c r="E70" s="963">
        <v>0.25833333333866904</v>
      </c>
      <c r="F70" s="964" t="s">
        <v>79</v>
      </c>
      <c r="G70" s="965" t="s">
        <v>549</v>
      </c>
      <c r="H70" s="966">
        <v>0</v>
      </c>
      <c r="I70" s="966">
        <v>0</v>
      </c>
      <c r="J70" s="967" t="s">
        <v>550</v>
      </c>
    </row>
    <row r="71" spans="1:10" ht="20.25" customHeight="1">
      <c r="A71" s="1036" t="s">
        <v>482</v>
      </c>
      <c r="B71" s="1054" t="s">
        <v>705</v>
      </c>
      <c r="C71" s="962">
        <v>43038.279861111114</v>
      </c>
      <c r="D71" s="962">
        <v>43038.290972222225</v>
      </c>
      <c r="E71" s="963">
        <v>1.1111111110949423E-2</v>
      </c>
      <c r="F71" s="1037" t="s">
        <v>78</v>
      </c>
      <c r="G71" s="1038" t="s">
        <v>667</v>
      </c>
      <c r="H71" s="966">
        <v>0</v>
      </c>
      <c r="I71" s="966">
        <v>0</v>
      </c>
      <c r="J71" s="1023" t="s">
        <v>550</v>
      </c>
    </row>
    <row r="72" spans="1:10" ht="20.25" customHeight="1">
      <c r="A72" s="1039"/>
      <c r="B72" s="1054" t="s">
        <v>705</v>
      </c>
      <c r="C72" s="962">
        <v>43038.353472222225</v>
      </c>
      <c r="D72" s="962">
        <v>43038.52847222222</v>
      </c>
      <c r="E72" s="963">
        <v>0.17499999999563443</v>
      </c>
      <c r="F72" s="1037" t="s">
        <v>78</v>
      </c>
      <c r="G72" s="1038" t="s">
        <v>667</v>
      </c>
      <c r="H72" s="966">
        <v>0</v>
      </c>
      <c r="I72" s="966">
        <v>0</v>
      </c>
      <c r="J72" s="1023" t="s">
        <v>550</v>
      </c>
    </row>
    <row r="73" spans="1:10" ht="20.25" customHeight="1">
      <c r="A73" s="1339"/>
      <c r="B73" s="1323"/>
      <c r="C73" s="1128"/>
      <c r="D73" s="977" t="s">
        <v>565</v>
      </c>
      <c r="E73" s="978">
        <v>2.7291666666642413</v>
      </c>
      <c r="F73" s="979"/>
      <c r="G73" s="980" t="s">
        <v>566</v>
      </c>
      <c r="H73" s="982"/>
      <c r="I73" s="982">
        <v>259</v>
      </c>
      <c r="J73" s="1162"/>
    </row>
    <row r="74" spans="1:10" ht="14.25" customHeight="1">
      <c r="A74" s="1340"/>
      <c r="B74" s="1340"/>
      <c r="C74" s="1027"/>
      <c r="D74" s="1074"/>
      <c r="E74" s="1088"/>
      <c r="F74" s="1063"/>
      <c r="G74" s="1076"/>
      <c r="H74" s="1089"/>
      <c r="I74" s="1089"/>
      <c r="J74" s="1340"/>
    </row>
    <row r="75" spans="1:10" ht="15.75">
      <c r="A75" s="1324" t="s">
        <v>706</v>
      </c>
      <c r="B75" s="1312"/>
      <c r="C75" s="1312"/>
      <c r="D75" s="1074"/>
      <c r="E75" s="1325"/>
      <c r="F75" s="1312"/>
      <c r="G75" s="1076"/>
      <c r="H75" s="1312"/>
      <c r="I75" s="1326"/>
      <c r="J75" s="1309" t="s">
        <v>626</v>
      </c>
    </row>
    <row r="76" spans="1:10" ht="23.25">
      <c r="A76" s="1569" t="s">
        <v>627</v>
      </c>
      <c r="B76" s="1569"/>
      <c r="C76" s="1569"/>
      <c r="D76" s="1569"/>
      <c r="E76" s="1569"/>
      <c r="F76" s="1569"/>
      <c r="G76" s="1569"/>
      <c r="H76" s="1569"/>
      <c r="I76" s="1569"/>
      <c r="J76" s="1569"/>
    </row>
    <row r="77" spans="1:10" ht="15.75">
      <c r="A77" s="1570" t="s">
        <v>628</v>
      </c>
      <c r="B77" s="1570"/>
      <c r="C77" s="1570"/>
      <c r="D77" s="1570"/>
      <c r="E77" s="1570"/>
      <c r="F77" s="1570"/>
      <c r="G77" s="1570"/>
      <c r="H77" s="1570"/>
      <c r="I77" s="1570"/>
      <c r="J77" s="1570"/>
    </row>
    <row r="78" spans="1:10" ht="18">
      <c r="A78" s="1571" t="s">
        <v>629</v>
      </c>
      <c r="B78" s="1571"/>
      <c r="C78" s="1571"/>
      <c r="D78" s="1571"/>
      <c r="E78" s="1571"/>
      <c r="F78" s="1571"/>
      <c r="G78" s="1571"/>
      <c r="H78" s="1571"/>
      <c r="I78" s="1571"/>
      <c r="J78" s="1571"/>
    </row>
    <row r="79" spans="1:10" ht="15.75">
      <c r="A79" s="1138" t="s">
        <v>612</v>
      </c>
      <c r="B79" s="1312"/>
      <c r="C79" s="1103"/>
      <c r="D79" s="1027"/>
      <c r="E79" s="1104"/>
      <c r="F79" s="1105"/>
      <c r="G79" s="1029"/>
      <c r="H79" s="1030"/>
      <c r="I79" s="1029"/>
      <c r="J79" s="1029"/>
    </row>
    <row r="80" spans="1:10" ht="15.75">
      <c r="A80" s="1327" t="s">
        <v>630</v>
      </c>
      <c r="B80" s="1106" t="s">
        <v>538</v>
      </c>
      <c r="C80" s="1106" t="s">
        <v>631</v>
      </c>
      <c r="D80" s="1107" t="s">
        <v>540</v>
      </c>
      <c r="E80" s="1108" t="s">
        <v>541</v>
      </c>
      <c r="F80" s="1108" t="s">
        <v>87</v>
      </c>
      <c r="G80" s="1109" t="s">
        <v>542</v>
      </c>
      <c r="H80" s="1106" t="s">
        <v>105</v>
      </c>
      <c r="I80" s="1107" t="s">
        <v>632</v>
      </c>
      <c r="J80" s="1110" t="s">
        <v>55</v>
      </c>
    </row>
    <row r="81" spans="1:10" ht="30">
      <c r="A81" s="1328" t="s">
        <v>106</v>
      </c>
      <c r="B81" s="1111"/>
      <c r="C81" s="1112" t="s">
        <v>633</v>
      </c>
      <c r="D81" s="1113" t="s">
        <v>633</v>
      </c>
      <c r="E81" s="1114"/>
      <c r="F81" s="1114" t="s">
        <v>634</v>
      </c>
      <c r="G81" s="1115"/>
      <c r="H81" s="1112" t="s">
        <v>545</v>
      </c>
      <c r="I81" s="1113" t="s">
        <v>546</v>
      </c>
      <c r="J81" s="1116"/>
    </row>
    <row r="82" spans="1:10" ht="15.75">
      <c r="A82" s="1163" t="s">
        <v>707</v>
      </c>
      <c r="B82" s="1340"/>
      <c r="C82" s="1340"/>
      <c r="D82" s="1340"/>
      <c r="E82" s="1340"/>
      <c r="F82" s="1340"/>
      <c r="G82" s="1340"/>
      <c r="H82" s="1340"/>
      <c r="I82" s="1340"/>
      <c r="J82" s="1341"/>
    </row>
    <row r="83" spans="1:10" ht="18" customHeight="1">
      <c r="A83" s="1032" t="s">
        <v>603</v>
      </c>
      <c r="B83" s="1150" t="s">
        <v>708</v>
      </c>
      <c r="C83" s="952">
        <v>43009.59652777778</v>
      </c>
      <c r="D83" s="952">
        <v>43009.614583333336</v>
      </c>
      <c r="E83" s="953">
        <v>1.8055555556202307E-2</v>
      </c>
      <c r="F83" s="1320" t="s">
        <v>78</v>
      </c>
      <c r="G83" s="1321" t="s">
        <v>667</v>
      </c>
      <c r="H83" s="956">
        <v>0</v>
      </c>
      <c r="I83" s="956">
        <v>0</v>
      </c>
      <c r="J83" s="957" t="s">
        <v>550</v>
      </c>
    </row>
    <row r="84" spans="1:10" ht="21" customHeight="1">
      <c r="A84" s="1164" t="s">
        <v>394</v>
      </c>
      <c r="B84" s="1165" t="s">
        <v>709</v>
      </c>
      <c r="C84" s="962">
        <v>43012.538888888892</v>
      </c>
      <c r="D84" s="962">
        <v>43012.555555555555</v>
      </c>
      <c r="E84" s="963">
        <v>1.6666666662786156E-2</v>
      </c>
      <c r="F84" s="1037" t="s">
        <v>78</v>
      </c>
      <c r="G84" s="1127" t="s">
        <v>667</v>
      </c>
      <c r="H84" s="972">
        <v>309</v>
      </c>
      <c r="I84" s="1124">
        <v>51.5</v>
      </c>
      <c r="J84" s="1166" t="s">
        <v>710</v>
      </c>
    </row>
    <row r="85" spans="1:10" ht="18" customHeight="1">
      <c r="A85" s="1054" t="s">
        <v>711</v>
      </c>
      <c r="B85" s="1165" t="s">
        <v>712</v>
      </c>
      <c r="C85" s="962">
        <v>43012.538888888892</v>
      </c>
      <c r="D85" s="962">
        <v>43012.54583333333</v>
      </c>
      <c r="E85" s="963">
        <v>6.9444444379769266E-3</v>
      </c>
      <c r="F85" s="1037" t="s">
        <v>78</v>
      </c>
      <c r="G85" s="1342"/>
      <c r="H85" s="1148"/>
      <c r="I85" s="1148"/>
      <c r="J85" s="1149"/>
    </row>
    <row r="86" spans="1:10" ht="18" customHeight="1">
      <c r="A86" s="1054" t="s">
        <v>713</v>
      </c>
      <c r="B86" s="1054" t="s">
        <v>714</v>
      </c>
      <c r="C86" s="962">
        <v>43012.540277777778</v>
      </c>
      <c r="D86" s="962">
        <v>43012.547222222223</v>
      </c>
      <c r="E86" s="963">
        <v>6.9444444452528842E-3</v>
      </c>
      <c r="F86" s="1037" t="s">
        <v>78</v>
      </c>
      <c r="G86" s="1127" t="s">
        <v>684</v>
      </c>
      <c r="H86" s="966">
        <v>0</v>
      </c>
      <c r="I86" s="966">
        <v>0</v>
      </c>
      <c r="J86" s="967" t="s">
        <v>550</v>
      </c>
    </row>
    <row r="87" spans="1:10" ht="18" customHeight="1">
      <c r="A87" s="1054" t="s">
        <v>715</v>
      </c>
      <c r="B87" s="1121" t="s">
        <v>716</v>
      </c>
      <c r="C87" s="962">
        <v>43013.17083333333</v>
      </c>
      <c r="D87" s="962">
        <v>43013.175694444442</v>
      </c>
      <c r="E87" s="963">
        <v>4.8611111124046147E-3</v>
      </c>
      <c r="F87" s="1037" t="s">
        <v>78</v>
      </c>
      <c r="G87" s="1127" t="s">
        <v>684</v>
      </c>
      <c r="H87" s="966">
        <v>0</v>
      </c>
      <c r="I87" s="966">
        <v>0</v>
      </c>
      <c r="J87" s="967" t="s">
        <v>550</v>
      </c>
    </row>
    <row r="88" spans="1:10" ht="18" customHeight="1">
      <c r="A88" s="1054" t="s">
        <v>603</v>
      </c>
      <c r="B88" s="1054" t="s">
        <v>717</v>
      </c>
      <c r="C88" s="962">
        <v>43013.397222222222</v>
      </c>
      <c r="D88" s="962">
        <v>43013.493055555555</v>
      </c>
      <c r="E88" s="963">
        <v>9.5833333332848269E-2</v>
      </c>
      <c r="F88" s="1016" t="s">
        <v>79</v>
      </c>
      <c r="G88" s="1343" t="s">
        <v>576</v>
      </c>
      <c r="H88" s="966">
        <v>0</v>
      </c>
      <c r="I88" s="966">
        <v>0</v>
      </c>
      <c r="J88" s="967" t="s">
        <v>550</v>
      </c>
    </row>
    <row r="89" spans="1:10" ht="18" customHeight="1">
      <c r="A89" s="1164" t="s">
        <v>718</v>
      </c>
      <c r="B89" s="1054" t="s">
        <v>719</v>
      </c>
      <c r="C89" s="962">
        <v>43017.265277777777</v>
      </c>
      <c r="D89" s="962">
        <v>43017.595138888886</v>
      </c>
      <c r="E89" s="963">
        <v>0.32986111110949423</v>
      </c>
      <c r="F89" s="1037" t="s">
        <v>78</v>
      </c>
      <c r="G89" s="1127" t="s">
        <v>720</v>
      </c>
      <c r="H89" s="966">
        <v>0</v>
      </c>
      <c r="I89" s="966">
        <v>0</v>
      </c>
      <c r="J89" s="967" t="s">
        <v>550</v>
      </c>
    </row>
    <row r="90" spans="1:10" ht="18" customHeight="1">
      <c r="A90" s="1054" t="s">
        <v>36</v>
      </c>
      <c r="B90" s="1054" t="s">
        <v>721</v>
      </c>
      <c r="C90" s="962">
        <v>43020.517361111109</v>
      </c>
      <c r="D90" s="962">
        <v>43020.525000000001</v>
      </c>
      <c r="E90" s="963">
        <v>7.6388888919609599E-3</v>
      </c>
      <c r="F90" s="1037" t="s">
        <v>78</v>
      </c>
      <c r="G90" s="1127" t="s">
        <v>722</v>
      </c>
      <c r="H90" s="972">
        <v>40</v>
      </c>
      <c r="I90" s="1124">
        <v>7.333333333333333</v>
      </c>
      <c r="J90" s="1125" t="s">
        <v>556</v>
      </c>
    </row>
    <row r="91" spans="1:10" ht="18" customHeight="1">
      <c r="A91" s="1164" t="s">
        <v>394</v>
      </c>
      <c r="B91" s="1054" t="s">
        <v>723</v>
      </c>
      <c r="C91" s="962">
        <v>43021.636111111111</v>
      </c>
      <c r="D91" s="962">
        <v>43021.677083333336</v>
      </c>
      <c r="E91" s="963">
        <v>4.0972222224809229E-2</v>
      </c>
      <c r="F91" s="1016" t="s">
        <v>79</v>
      </c>
      <c r="G91" s="965" t="s">
        <v>549</v>
      </c>
      <c r="H91" s="966">
        <v>0</v>
      </c>
      <c r="I91" s="966">
        <v>0</v>
      </c>
      <c r="J91" s="967" t="s">
        <v>550</v>
      </c>
    </row>
    <row r="92" spans="1:10" ht="18" customHeight="1">
      <c r="A92" s="1104" t="s">
        <v>53</v>
      </c>
      <c r="B92" s="1167" t="s">
        <v>724</v>
      </c>
      <c r="C92" s="962">
        <v>43022.438194444447</v>
      </c>
      <c r="D92" s="962">
        <v>43022.461111111108</v>
      </c>
      <c r="E92" s="963">
        <v>2.2916666661330964E-2</v>
      </c>
      <c r="F92" s="1037" t="s">
        <v>78</v>
      </c>
      <c r="G92" s="1127" t="s">
        <v>725</v>
      </c>
      <c r="H92" s="966">
        <v>0</v>
      </c>
      <c r="I92" s="966">
        <v>0</v>
      </c>
      <c r="J92" s="967" t="s">
        <v>550</v>
      </c>
    </row>
    <row r="93" spans="1:10" ht="18" customHeight="1">
      <c r="A93" s="1164" t="s">
        <v>394</v>
      </c>
      <c r="B93" s="1054" t="s">
        <v>726</v>
      </c>
      <c r="C93" s="962">
        <v>43025.320833333331</v>
      </c>
      <c r="D93" s="962">
        <v>43025.423611111109</v>
      </c>
      <c r="E93" s="963">
        <v>0.10277777777810115</v>
      </c>
      <c r="F93" s="1016" t="s">
        <v>79</v>
      </c>
      <c r="G93" s="965" t="s">
        <v>549</v>
      </c>
      <c r="H93" s="966">
        <v>0</v>
      </c>
      <c r="I93" s="966">
        <v>0</v>
      </c>
      <c r="J93" s="967" t="s">
        <v>550</v>
      </c>
    </row>
    <row r="94" spans="1:10" ht="18" customHeight="1">
      <c r="A94" s="1054" t="s">
        <v>53</v>
      </c>
      <c r="B94" s="1161" t="s">
        <v>727</v>
      </c>
      <c r="C94" s="962">
        <v>43029.059027777781</v>
      </c>
      <c r="D94" s="962">
        <v>43029.065972222219</v>
      </c>
      <c r="E94" s="963">
        <v>6.9444444379769266E-3</v>
      </c>
      <c r="F94" s="1037" t="s">
        <v>78</v>
      </c>
      <c r="G94" s="1127" t="s">
        <v>725</v>
      </c>
      <c r="H94" s="966">
        <v>0</v>
      </c>
      <c r="I94" s="966">
        <v>0</v>
      </c>
      <c r="J94" s="967" t="s">
        <v>550</v>
      </c>
    </row>
    <row r="95" spans="1:10" ht="18" customHeight="1">
      <c r="A95" s="1164" t="s">
        <v>728</v>
      </c>
      <c r="B95" s="1054" t="s">
        <v>729</v>
      </c>
      <c r="C95" s="962">
        <v>43033.101388888892</v>
      </c>
      <c r="D95" s="962">
        <v>43033.107638888891</v>
      </c>
      <c r="E95" s="963">
        <v>6.2499999985448085E-3</v>
      </c>
      <c r="F95" s="1037" t="s">
        <v>78</v>
      </c>
      <c r="G95" s="1127" t="s">
        <v>730</v>
      </c>
      <c r="H95" s="966">
        <v>0</v>
      </c>
      <c r="I95" s="966">
        <v>0</v>
      </c>
      <c r="J95" s="967" t="s">
        <v>550</v>
      </c>
    </row>
    <row r="96" spans="1:10" ht="18" customHeight="1">
      <c r="A96" s="1054" t="s">
        <v>53</v>
      </c>
      <c r="B96" s="1054" t="s">
        <v>731</v>
      </c>
      <c r="C96" s="962">
        <v>43035.488888888889</v>
      </c>
      <c r="D96" s="962">
        <v>43035.493055555555</v>
      </c>
      <c r="E96" s="963">
        <v>4.166666665696539E-3</v>
      </c>
      <c r="F96" s="1037" t="s">
        <v>78</v>
      </c>
      <c r="G96" s="1127" t="s">
        <v>725</v>
      </c>
      <c r="H96" s="966">
        <v>0</v>
      </c>
      <c r="I96" s="966">
        <v>0</v>
      </c>
      <c r="J96" s="967" t="s">
        <v>550</v>
      </c>
    </row>
    <row r="97" spans="1:10" ht="18" customHeight="1">
      <c r="A97" s="1164" t="s">
        <v>713</v>
      </c>
      <c r="B97" s="1054" t="s">
        <v>714</v>
      </c>
      <c r="C97" s="962">
        <v>43036.423611111109</v>
      </c>
      <c r="D97" s="962">
        <v>43036.518055555556</v>
      </c>
      <c r="E97" s="963">
        <v>9.4444444446708076E-2</v>
      </c>
      <c r="F97" s="1016" t="s">
        <v>79</v>
      </c>
      <c r="G97" s="965" t="s">
        <v>549</v>
      </c>
      <c r="H97" s="966">
        <v>0</v>
      </c>
      <c r="I97" s="966">
        <v>0</v>
      </c>
      <c r="J97" s="967" t="s">
        <v>550</v>
      </c>
    </row>
    <row r="98" spans="1:10" ht="18" customHeight="1">
      <c r="A98" s="1164" t="s">
        <v>732</v>
      </c>
      <c r="B98" s="1054" t="s">
        <v>733</v>
      </c>
      <c r="C98" s="962">
        <v>43036.431250000001</v>
      </c>
      <c r="D98" s="962">
        <v>43036.531944444447</v>
      </c>
      <c r="E98" s="963">
        <v>0.10069444444525288</v>
      </c>
      <c r="F98" s="1016" t="s">
        <v>79</v>
      </c>
      <c r="G98" s="965" t="s">
        <v>734</v>
      </c>
      <c r="H98" s="966">
        <v>0</v>
      </c>
      <c r="I98" s="966">
        <v>0</v>
      </c>
      <c r="J98" s="967" t="s">
        <v>550</v>
      </c>
    </row>
    <row r="99" spans="1:10" ht="18" customHeight="1">
      <c r="A99" s="1168"/>
      <c r="B99" s="1169"/>
      <c r="C99" s="1170"/>
      <c r="D99" s="977" t="s">
        <v>565</v>
      </c>
      <c r="E99" s="1344">
        <v>0.86597222220734693</v>
      </c>
      <c r="F99" s="1323"/>
      <c r="G99" s="980" t="s">
        <v>566</v>
      </c>
      <c r="H99" s="1323"/>
      <c r="I99" s="1345">
        <v>58.833333333333336</v>
      </c>
      <c r="J99" s="1130"/>
    </row>
    <row r="100" spans="1:10" ht="18" customHeight="1">
      <c r="A100" s="1026" t="s">
        <v>735</v>
      </c>
      <c r="B100" s="930"/>
      <c r="C100" s="1171"/>
      <c r="D100" s="1171"/>
      <c r="E100" s="1172"/>
      <c r="F100" s="1029"/>
      <c r="G100" s="1030"/>
      <c r="H100" s="1031"/>
      <c r="I100" s="1031"/>
      <c r="J100" s="1030"/>
    </row>
    <row r="101" spans="1:10" ht="18" customHeight="1">
      <c r="A101" s="1346" t="s">
        <v>174</v>
      </c>
      <c r="B101" s="1152" t="s">
        <v>736</v>
      </c>
      <c r="C101" s="1173">
        <v>43011.488888888889</v>
      </c>
      <c r="D101" s="1173">
        <v>43011.495138888888</v>
      </c>
      <c r="E101" s="1174">
        <v>6.2499999985448085E-3</v>
      </c>
      <c r="F101" s="1347" t="s">
        <v>79</v>
      </c>
      <c r="G101" s="1338" t="s">
        <v>725</v>
      </c>
      <c r="H101" s="956">
        <v>0</v>
      </c>
      <c r="I101" s="956">
        <v>0</v>
      </c>
      <c r="J101" s="957" t="s">
        <v>550</v>
      </c>
    </row>
    <row r="102" spans="1:10" s="1350" customFormat="1" ht="18" customHeight="1">
      <c r="A102" s="1348" t="s">
        <v>737</v>
      </c>
      <c r="B102" s="1349" t="s">
        <v>738</v>
      </c>
      <c r="C102" s="962">
        <v>43012.540277777778</v>
      </c>
      <c r="D102" s="962">
        <v>43012.554166666669</v>
      </c>
      <c r="E102" s="963">
        <v>1.3888888890505768E-2</v>
      </c>
      <c r="F102" s="1037" t="s">
        <v>78</v>
      </c>
      <c r="G102" s="1127" t="s">
        <v>725</v>
      </c>
      <c r="H102" s="966">
        <v>0</v>
      </c>
      <c r="I102" s="966">
        <v>0</v>
      </c>
      <c r="J102" s="967" t="s">
        <v>550</v>
      </c>
    </row>
    <row r="103" spans="1:10" s="958" customFormat="1" ht="18" customHeight="1">
      <c r="A103" s="1351" t="s">
        <v>737</v>
      </c>
      <c r="B103" s="1349" t="s">
        <v>739</v>
      </c>
      <c r="C103" s="962">
        <v>43013.17083333333</v>
      </c>
      <c r="D103" s="962">
        <v>43013.177083333336</v>
      </c>
      <c r="E103" s="963">
        <v>6.2500000058207661E-3</v>
      </c>
      <c r="F103" s="1037" t="s">
        <v>78</v>
      </c>
      <c r="G103" s="1127" t="s">
        <v>740</v>
      </c>
      <c r="H103" s="972">
        <v>33</v>
      </c>
      <c r="I103" s="1124">
        <v>41.416666666666664</v>
      </c>
      <c r="J103" s="1158" t="s">
        <v>741</v>
      </c>
    </row>
    <row r="104" spans="1:10" s="958" customFormat="1" ht="18" customHeight="1">
      <c r="A104" s="1175"/>
      <c r="B104" s="1349" t="s">
        <v>742</v>
      </c>
      <c r="C104" s="962">
        <v>43013.17083333333</v>
      </c>
      <c r="D104" s="962">
        <v>43013.183333333334</v>
      </c>
      <c r="E104" s="963">
        <v>1.2500000004365575E-2</v>
      </c>
      <c r="F104" s="1037" t="s">
        <v>78</v>
      </c>
      <c r="G104" s="1342"/>
      <c r="H104" s="1148"/>
      <c r="I104" s="1148"/>
      <c r="J104" s="1149"/>
    </row>
    <row r="105" spans="1:10" s="1131" customFormat="1" ht="18" customHeight="1">
      <c r="A105" s="1316"/>
      <c r="B105" s="1323"/>
      <c r="C105" s="1323"/>
      <c r="D105" s="977" t="s">
        <v>565</v>
      </c>
      <c r="E105" s="1344">
        <v>3.8888888899236917E-2</v>
      </c>
      <c r="F105" s="1323"/>
      <c r="G105" s="980" t="s">
        <v>566</v>
      </c>
      <c r="H105" s="1323"/>
      <c r="I105" s="1345">
        <v>41.416666666666664</v>
      </c>
      <c r="J105" s="1352"/>
    </row>
    <row r="106" spans="1:10" ht="18" customHeight="1">
      <c r="A106" s="1026" t="s">
        <v>743</v>
      </c>
      <c r="B106" s="1176"/>
      <c r="C106" s="1171"/>
      <c r="D106" s="1171"/>
      <c r="E106" s="1132"/>
      <c r="F106" s="1177"/>
      <c r="G106" s="1178"/>
      <c r="H106" s="1179"/>
      <c r="I106" s="1179"/>
      <c r="J106" s="1180"/>
    </row>
    <row r="107" spans="1:10" s="1350" customFormat="1" ht="18" customHeight="1">
      <c r="A107" s="1353" t="s">
        <v>494</v>
      </c>
      <c r="B107" s="1152" t="s">
        <v>744</v>
      </c>
      <c r="C107" s="952">
        <v>43010.575694444444</v>
      </c>
      <c r="D107" s="952">
        <v>43010.584722222222</v>
      </c>
      <c r="E107" s="953">
        <v>9.0277777781011537E-3</v>
      </c>
      <c r="F107" s="1320" t="s">
        <v>78</v>
      </c>
      <c r="G107" s="1338" t="s">
        <v>725</v>
      </c>
      <c r="H107" s="956">
        <v>0</v>
      </c>
      <c r="I107" s="956">
        <v>0</v>
      </c>
      <c r="J107" s="957" t="s">
        <v>550</v>
      </c>
    </row>
    <row r="108" spans="1:10" s="1355" customFormat="1" ht="18" customHeight="1">
      <c r="A108" s="1354" t="s">
        <v>745</v>
      </c>
      <c r="B108" s="1334" t="s">
        <v>746</v>
      </c>
      <c r="C108" s="962">
        <v>43020.48333333333</v>
      </c>
      <c r="D108" s="962">
        <v>43020.490277777775</v>
      </c>
      <c r="E108" s="963">
        <v>6.9444444452528842E-3</v>
      </c>
      <c r="F108" s="1037" t="s">
        <v>78</v>
      </c>
      <c r="G108" s="1343" t="s">
        <v>667</v>
      </c>
      <c r="H108" s="966">
        <v>0</v>
      </c>
      <c r="I108" s="966">
        <v>0</v>
      </c>
      <c r="J108" s="967" t="s">
        <v>550</v>
      </c>
    </row>
    <row r="109" spans="1:10" s="1355" customFormat="1" ht="18" customHeight="1">
      <c r="A109" s="1356" t="s">
        <v>65</v>
      </c>
      <c r="B109" s="1334" t="s">
        <v>747</v>
      </c>
      <c r="C109" s="962">
        <v>43022.569444444445</v>
      </c>
      <c r="D109" s="962">
        <v>43022.572916666664</v>
      </c>
      <c r="E109" s="963">
        <v>3.4722222189884633E-3</v>
      </c>
      <c r="F109" s="1037" t="s">
        <v>78</v>
      </c>
      <c r="G109" s="1343" t="s">
        <v>667</v>
      </c>
      <c r="H109" s="966">
        <v>0</v>
      </c>
      <c r="I109" s="966">
        <v>0</v>
      </c>
      <c r="J109" s="967" t="s">
        <v>550</v>
      </c>
    </row>
    <row r="110" spans="1:10" s="1355" customFormat="1" ht="21" customHeight="1">
      <c r="A110" s="1183" t="s">
        <v>494</v>
      </c>
      <c r="B110" s="1049" t="s">
        <v>744</v>
      </c>
      <c r="C110" s="962">
        <v>43023.875694444447</v>
      </c>
      <c r="D110" s="962">
        <v>43023.888888888891</v>
      </c>
      <c r="E110" s="963">
        <v>1.3194444443797693E-2</v>
      </c>
      <c r="F110" s="1037" t="s">
        <v>78</v>
      </c>
      <c r="G110" s="1343" t="s">
        <v>667</v>
      </c>
      <c r="H110" s="972">
        <v>33</v>
      </c>
      <c r="I110" s="1124">
        <v>10.45</v>
      </c>
      <c r="J110" s="967" t="s">
        <v>702</v>
      </c>
    </row>
    <row r="111" spans="1:10" s="1355" customFormat="1" ht="18" customHeight="1">
      <c r="A111" s="1357" t="s">
        <v>745</v>
      </c>
      <c r="B111" s="1357" t="s">
        <v>748</v>
      </c>
      <c r="C111" s="962">
        <v>43024.4375</v>
      </c>
      <c r="D111" s="962">
        <v>43024.513194444444</v>
      </c>
      <c r="E111" s="963">
        <v>7.5694444443797693E-2</v>
      </c>
      <c r="F111" s="1016" t="s">
        <v>79</v>
      </c>
      <c r="G111" s="965" t="s">
        <v>549</v>
      </c>
      <c r="H111" s="966">
        <v>0</v>
      </c>
      <c r="I111" s="966">
        <v>0</v>
      </c>
      <c r="J111" s="967" t="s">
        <v>550</v>
      </c>
    </row>
    <row r="112" spans="1:10" s="1355" customFormat="1" ht="18" customHeight="1">
      <c r="A112" s="1183" t="s">
        <v>64</v>
      </c>
      <c r="B112" s="1049" t="s">
        <v>749</v>
      </c>
      <c r="C112" s="962">
        <v>43025.404861111114</v>
      </c>
      <c r="D112" s="962">
        <v>43025.624305555553</v>
      </c>
      <c r="E112" s="963">
        <v>0.21944444443943212</v>
      </c>
      <c r="F112" s="1016" t="s">
        <v>79</v>
      </c>
      <c r="G112" s="965" t="s">
        <v>549</v>
      </c>
      <c r="H112" s="966">
        <v>0</v>
      </c>
      <c r="I112" s="966">
        <v>0</v>
      </c>
      <c r="J112" s="967" t="s">
        <v>550</v>
      </c>
    </row>
    <row r="113" spans="1:10" s="1355" customFormat="1" ht="18" customHeight="1">
      <c r="A113" s="1183" t="s">
        <v>494</v>
      </c>
      <c r="B113" s="1049" t="s">
        <v>744</v>
      </c>
      <c r="C113" s="962">
        <v>43029.359027777777</v>
      </c>
      <c r="D113" s="962">
        <v>43029.371527777781</v>
      </c>
      <c r="E113" s="963">
        <v>1.2500000004365575E-2</v>
      </c>
      <c r="F113" s="1037" t="s">
        <v>78</v>
      </c>
      <c r="G113" s="1343" t="s">
        <v>667</v>
      </c>
      <c r="H113" s="972">
        <v>5</v>
      </c>
      <c r="I113" s="1124">
        <v>1.5</v>
      </c>
      <c r="J113" s="1184" t="s">
        <v>702</v>
      </c>
    </row>
    <row r="114" spans="1:10" s="1355" customFormat="1" ht="18" customHeight="1">
      <c r="A114" s="1183" t="s">
        <v>494</v>
      </c>
      <c r="B114" s="1049" t="s">
        <v>744</v>
      </c>
      <c r="C114" s="962">
        <v>43036.345833333333</v>
      </c>
      <c r="D114" s="962">
        <v>43036.357638888891</v>
      </c>
      <c r="E114" s="963">
        <v>1.1805555557657499E-2</v>
      </c>
      <c r="F114" s="1037" t="s">
        <v>78</v>
      </c>
      <c r="G114" s="1343" t="s">
        <v>667</v>
      </c>
      <c r="H114" s="972">
        <v>15</v>
      </c>
      <c r="I114" s="1124">
        <v>4.25</v>
      </c>
      <c r="J114" s="1166" t="s">
        <v>702</v>
      </c>
    </row>
    <row r="115" spans="1:10" s="1355" customFormat="1" ht="18" customHeight="1">
      <c r="A115" s="1358" t="s">
        <v>495</v>
      </c>
      <c r="B115" s="1160" t="s">
        <v>750</v>
      </c>
      <c r="C115" s="962">
        <v>43039.554166666669</v>
      </c>
      <c r="D115" s="962">
        <v>43039.638888888891</v>
      </c>
      <c r="E115" s="963">
        <v>8.4722222221898846E-2</v>
      </c>
      <c r="F115" s="1016" t="s">
        <v>79</v>
      </c>
      <c r="G115" s="965" t="s">
        <v>549</v>
      </c>
      <c r="H115" s="966">
        <v>0</v>
      </c>
      <c r="I115" s="966">
        <v>0</v>
      </c>
      <c r="J115" s="967" t="s">
        <v>550</v>
      </c>
    </row>
    <row r="116" spans="1:10" s="1131" customFormat="1" ht="18" customHeight="1">
      <c r="A116" s="1323"/>
      <c r="B116" s="1323"/>
      <c r="C116" s="1323"/>
      <c r="D116" s="977" t="s">
        <v>565</v>
      </c>
      <c r="E116" s="978">
        <v>0.43680555555329192</v>
      </c>
      <c r="F116" s="979"/>
      <c r="G116" s="980" t="s">
        <v>566</v>
      </c>
      <c r="H116" s="982"/>
      <c r="I116" s="982">
        <v>16.2</v>
      </c>
      <c r="J116" s="1323"/>
    </row>
    <row r="117" spans="1:10" ht="18" customHeight="1">
      <c r="A117" s="1026" t="s">
        <v>751</v>
      </c>
      <c r="B117" s="1312"/>
      <c r="C117" s="1312"/>
      <c r="D117" s="1312"/>
      <c r="E117" s="1312"/>
      <c r="F117" s="1312"/>
      <c r="G117" s="1312"/>
      <c r="H117" s="1312"/>
      <c r="I117" s="1312"/>
      <c r="J117" s="1312"/>
    </row>
    <row r="118" spans="1:10" s="1188" customFormat="1" ht="18" customHeight="1">
      <c r="A118" s="1120" t="s">
        <v>59</v>
      </c>
      <c r="B118" s="1187" t="s">
        <v>752</v>
      </c>
      <c r="C118" s="952">
        <v>43012.63958333333</v>
      </c>
      <c r="D118" s="952">
        <v>43012.668055555558</v>
      </c>
      <c r="E118" s="953">
        <v>2.8472222227719612E-2</v>
      </c>
      <c r="F118" s="1320" t="s">
        <v>78</v>
      </c>
      <c r="G118" s="1359" t="s">
        <v>753</v>
      </c>
      <c r="H118" s="956">
        <v>0</v>
      </c>
      <c r="I118" s="956">
        <v>0</v>
      </c>
      <c r="J118" s="957" t="s">
        <v>550</v>
      </c>
    </row>
    <row r="119" spans="1:10" ht="18" customHeight="1">
      <c r="A119" s="1189"/>
      <c r="B119" s="1190" t="s">
        <v>754</v>
      </c>
      <c r="C119" s="999">
        <v>43012.63958333333</v>
      </c>
      <c r="D119" s="999">
        <v>43012.693055555559</v>
      </c>
      <c r="E119" s="1000">
        <v>5.3472222229174804E-2</v>
      </c>
      <c r="F119" s="1360" t="s">
        <v>78</v>
      </c>
      <c r="G119" s="1361"/>
      <c r="H119" s="1003">
        <v>0</v>
      </c>
      <c r="I119" s="1003">
        <v>0</v>
      </c>
      <c r="J119" s="1004" t="s">
        <v>550</v>
      </c>
    </row>
    <row r="120" spans="1:10" ht="18" customHeight="1">
      <c r="A120" s="1340"/>
      <c r="B120" s="1340"/>
      <c r="C120" s="1340"/>
      <c r="D120" s="1074" t="s">
        <v>565</v>
      </c>
      <c r="E120" s="1088">
        <v>8.1944444456894416E-2</v>
      </c>
      <c r="F120" s="1063"/>
      <c r="G120" s="1076" t="s">
        <v>566</v>
      </c>
      <c r="H120" s="1063"/>
      <c r="I120" s="1089">
        <v>0</v>
      </c>
      <c r="J120" s="1340"/>
    </row>
    <row r="121" spans="1:10" ht="18" customHeight="1">
      <c r="A121" s="1191" t="s">
        <v>755</v>
      </c>
      <c r="B121" s="1192"/>
      <c r="C121" s="1027"/>
      <c r="D121" s="1043"/>
      <c r="E121" s="1193">
        <v>5.7840277777722804</v>
      </c>
      <c r="F121" s="1194" t="s">
        <v>622</v>
      </c>
      <c r="G121" s="1362"/>
      <c r="H121" s="1362"/>
      <c r="I121" s="1362"/>
      <c r="J121" s="1362"/>
    </row>
    <row r="122" spans="1:10" ht="18" customHeight="1">
      <c r="A122" s="1195" t="s">
        <v>623</v>
      </c>
      <c r="B122" s="1191"/>
      <c r="C122" s="1042"/>
      <c r="D122" s="1043"/>
      <c r="E122" s="1196"/>
      <c r="F122" s="1194"/>
      <c r="G122" s="1362"/>
      <c r="H122" s="1197"/>
      <c r="I122" s="1198" t="s">
        <v>319</v>
      </c>
      <c r="J122" s="1199"/>
    </row>
    <row r="123" spans="1:10">
      <c r="A123" s="1195" t="s">
        <v>624</v>
      </c>
      <c r="B123" s="1191"/>
      <c r="C123" s="1042"/>
      <c r="D123" s="1043"/>
      <c r="E123" s="1196"/>
      <c r="F123" s="1194"/>
      <c r="G123" s="1362"/>
      <c r="H123" s="990"/>
      <c r="I123" s="1200" t="s">
        <v>223</v>
      </c>
      <c r="J123" s="1201"/>
    </row>
    <row r="124" spans="1:10">
      <c r="A124" s="1362"/>
      <c r="B124" s="1362"/>
      <c r="C124" s="1362"/>
      <c r="D124" s="1362"/>
      <c r="E124" s="1362"/>
      <c r="F124" s="1362"/>
      <c r="G124" s="1362"/>
      <c r="H124" s="1202"/>
      <c r="I124" s="1203" t="s">
        <v>217</v>
      </c>
      <c r="J124" s="1204"/>
    </row>
    <row r="125" spans="1:10">
      <c r="A125" s="1362"/>
      <c r="B125" s="1362"/>
      <c r="C125" s="1362"/>
      <c r="D125" s="1362"/>
      <c r="E125" s="1362"/>
      <c r="F125" s="1362"/>
      <c r="G125" s="1362"/>
    </row>
  </sheetData>
  <mergeCells count="9">
    <mergeCell ref="A76:J76"/>
    <mergeCell ref="A77:J77"/>
    <mergeCell ref="A78:J78"/>
    <mergeCell ref="A3:J3"/>
    <mergeCell ref="A4:J4"/>
    <mergeCell ref="A5:J5"/>
    <mergeCell ref="A25:J25"/>
    <mergeCell ref="A26:J26"/>
    <mergeCell ref="A27:J27"/>
  </mergeCells>
  <pageMargins left="0.7" right="0.7" top="0.75" bottom="0.75" header="0.3" footer="0.3"/>
  <pageSetup scale="58" orientation="landscape" verticalDpi="0" r:id="rId1"/>
  <rowBreaks count="2" manualBreakCount="2">
    <brk id="23" max="9" man="1"/>
    <brk id="74" max="9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dimension ref="A2:K115"/>
  <sheetViews>
    <sheetView topLeftCell="C13" workbookViewId="0">
      <selection activeCell="C33" sqref="C33"/>
    </sheetView>
  </sheetViews>
  <sheetFormatPr defaultRowHeight="15"/>
  <cols>
    <col min="1" max="1" width="15.140625" style="1121" customWidth="1"/>
    <col min="2" max="2" width="30" style="1121" customWidth="1"/>
    <col min="3" max="4" width="16.140625" style="1121" bestFit="1" customWidth="1"/>
    <col min="5" max="5" width="14" style="1121" bestFit="1" customWidth="1"/>
    <col min="6" max="6" width="7.85546875" style="1121" bestFit="1" customWidth="1"/>
    <col min="7" max="7" width="31.42578125" style="1121" customWidth="1"/>
    <col min="8" max="8" width="11.42578125" style="1121" bestFit="1" customWidth="1"/>
    <col min="9" max="9" width="14.5703125" style="1121" customWidth="1"/>
    <col min="10" max="10" width="18.28515625" style="1121" customWidth="1"/>
    <col min="11" max="16384" width="9.140625" style="1121"/>
  </cols>
  <sheetData>
    <row r="2" spans="1:10">
      <c r="A2" s="1363" t="s">
        <v>308</v>
      </c>
      <c r="B2" s="1364"/>
      <c r="C2" s="1364"/>
      <c r="D2" s="1364"/>
      <c r="E2" s="1364"/>
      <c r="F2" s="1364"/>
      <c r="G2" s="1364"/>
      <c r="H2" s="1364"/>
      <c r="I2" s="1364"/>
      <c r="J2" s="920" t="s">
        <v>10</v>
      </c>
    </row>
    <row r="3" spans="1:10" ht="20.25">
      <c r="A3" s="1576" t="s">
        <v>536</v>
      </c>
      <c r="B3" s="1576"/>
      <c r="C3" s="1576"/>
      <c r="D3" s="1576"/>
      <c r="E3" s="1576"/>
      <c r="F3" s="1576"/>
      <c r="G3" s="1576"/>
      <c r="H3" s="1576"/>
      <c r="I3" s="1576"/>
      <c r="J3" s="1576"/>
    </row>
    <row r="4" spans="1:10" ht="18">
      <c r="A4" s="1577" t="s">
        <v>628</v>
      </c>
      <c r="B4" s="1577"/>
      <c r="C4" s="1577"/>
      <c r="D4" s="1577"/>
      <c r="E4" s="1577"/>
      <c r="F4" s="1577"/>
      <c r="G4" s="1577"/>
      <c r="H4" s="1577"/>
      <c r="I4" s="1577"/>
      <c r="J4" s="1577"/>
    </row>
    <row r="5" spans="1:10" ht="18">
      <c r="A5" s="1575" t="s">
        <v>756</v>
      </c>
      <c r="B5" s="1575"/>
      <c r="C5" s="1575"/>
      <c r="D5" s="1575"/>
      <c r="E5" s="1575"/>
      <c r="F5" s="1575"/>
      <c r="G5" s="1575"/>
      <c r="H5" s="1575"/>
      <c r="I5" s="1575"/>
      <c r="J5" s="1575"/>
    </row>
    <row r="6" spans="1:10">
      <c r="A6" s="1364"/>
      <c r="B6" s="1364"/>
      <c r="C6" s="1364"/>
      <c r="D6" s="1364"/>
      <c r="E6" s="1364"/>
      <c r="F6" s="1364"/>
      <c r="G6" s="1364"/>
      <c r="H6" s="1364"/>
      <c r="I6" s="1364"/>
      <c r="J6" s="1364"/>
    </row>
    <row r="7" spans="1:10" ht="16.5" thickBot="1">
      <c r="A7" s="1205" t="s">
        <v>506</v>
      </c>
      <c r="B7" s="923"/>
      <c r="C7" s="924"/>
      <c r="D7" s="925"/>
      <c r="E7" s="926"/>
      <c r="F7" s="927"/>
      <c r="G7" s="923"/>
      <c r="H7" s="928"/>
      <c r="I7" s="929"/>
      <c r="J7" s="930"/>
    </row>
    <row r="8" spans="1:10">
      <c r="A8" s="931" t="s">
        <v>71</v>
      </c>
      <c r="B8" s="932" t="s">
        <v>757</v>
      </c>
      <c r="C8" s="933" t="s">
        <v>539</v>
      </c>
      <c r="D8" s="934" t="s">
        <v>540</v>
      </c>
      <c r="E8" s="935" t="s">
        <v>541</v>
      </c>
      <c r="F8" s="936" t="s">
        <v>87</v>
      </c>
      <c r="G8" s="937" t="s">
        <v>542</v>
      </c>
      <c r="H8" s="938" t="s">
        <v>105</v>
      </c>
      <c r="I8" s="936" t="s">
        <v>105</v>
      </c>
      <c r="J8" s="939" t="s">
        <v>55</v>
      </c>
    </row>
    <row r="9" spans="1:10" ht="15.75" thickBot="1">
      <c r="A9" s="940" t="s">
        <v>106</v>
      </c>
      <c r="B9" s="941"/>
      <c r="C9" s="942" t="s">
        <v>543</v>
      </c>
      <c r="D9" s="1206" t="s">
        <v>543</v>
      </c>
      <c r="E9" s="943"/>
      <c r="F9" s="944" t="s">
        <v>544</v>
      </c>
      <c r="G9" s="945"/>
      <c r="H9" s="946" t="s">
        <v>545</v>
      </c>
      <c r="I9" s="944" t="s">
        <v>546</v>
      </c>
      <c r="J9" s="947"/>
    </row>
    <row r="10" spans="1:10" ht="15.75">
      <c r="A10" s="1026" t="s">
        <v>547</v>
      </c>
      <c r="B10" s="1365"/>
      <c r="C10" s="1042"/>
      <c r="D10" s="1043"/>
      <c r="E10" s="1117"/>
      <c r="F10" s="1207"/>
      <c r="G10" s="1118"/>
      <c r="H10" s="1119"/>
      <c r="I10" s="1119"/>
      <c r="J10" s="1118"/>
    </row>
    <row r="11" spans="1:10" s="1152" customFormat="1" ht="18.75" customHeight="1">
      <c r="A11" s="1366" t="s">
        <v>373</v>
      </c>
      <c r="B11" s="974" t="s">
        <v>758</v>
      </c>
      <c r="C11" s="1173">
        <v>43010.619444444441</v>
      </c>
      <c r="D11" s="1173">
        <v>43010.709027777775</v>
      </c>
      <c r="E11" s="1174">
        <v>8.9583333334303461E-2</v>
      </c>
      <c r="F11" s="1367" t="s">
        <v>80</v>
      </c>
      <c r="G11" s="1208" t="s">
        <v>759</v>
      </c>
      <c r="H11" s="1209">
        <v>0</v>
      </c>
      <c r="I11" s="1209">
        <v>0</v>
      </c>
      <c r="J11" s="1210" t="s">
        <v>550</v>
      </c>
    </row>
    <row r="12" spans="1:10" s="958" customFormat="1" ht="18.75" customHeight="1">
      <c r="A12" s="960" t="s">
        <v>373</v>
      </c>
      <c r="B12" s="961" t="s">
        <v>554</v>
      </c>
      <c r="C12" s="962">
        <v>43011.338194444441</v>
      </c>
      <c r="D12" s="962">
        <v>43011.472222222219</v>
      </c>
      <c r="E12" s="963">
        <v>0.13402777777810115</v>
      </c>
      <c r="F12" s="1211" t="s">
        <v>80</v>
      </c>
      <c r="G12" s="1143" t="s">
        <v>760</v>
      </c>
      <c r="H12" s="966">
        <v>0</v>
      </c>
      <c r="I12" s="966">
        <v>0</v>
      </c>
      <c r="J12" s="970" t="s">
        <v>550</v>
      </c>
    </row>
    <row r="13" spans="1:10" s="958" customFormat="1" ht="18.75" customHeight="1">
      <c r="A13" s="1368" t="s">
        <v>761</v>
      </c>
      <c r="B13" s="974" t="s">
        <v>762</v>
      </c>
      <c r="C13" s="962">
        <v>43011.418055555558</v>
      </c>
      <c r="D13" s="962">
        <v>43011.454861111109</v>
      </c>
      <c r="E13" s="963">
        <v>3.6805555551836733E-2</v>
      </c>
      <c r="F13" s="1211" t="s">
        <v>80</v>
      </c>
      <c r="G13" s="1143" t="s">
        <v>760</v>
      </c>
      <c r="H13" s="966">
        <v>0</v>
      </c>
      <c r="I13" s="966">
        <v>0</v>
      </c>
      <c r="J13" s="970" t="s">
        <v>550</v>
      </c>
    </row>
    <row r="14" spans="1:10" s="958" customFormat="1" ht="18.75" customHeight="1">
      <c r="A14" s="1368" t="s">
        <v>557</v>
      </c>
      <c r="B14" s="974" t="s">
        <v>763</v>
      </c>
      <c r="C14" s="962">
        <v>43013.893055555556</v>
      </c>
      <c r="D14" s="962">
        <v>43015.51666666667</v>
      </c>
      <c r="E14" s="963">
        <v>1.6236111111138598</v>
      </c>
      <c r="F14" s="1211" t="s">
        <v>80</v>
      </c>
      <c r="G14" s="1143" t="s">
        <v>764</v>
      </c>
      <c r="H14" s="966">
        <v>0</v>
      </c>
      <c r="I14" s="966">
        <v>0</v>
      </c>
      <c r="J14" s="970" t="s">
        <v>550</v>
      </c>
    </row>
    <row r="15" spans="1:10" s="958" customFormat="1" ht="18.75" customHeight="1">
      <c r="A15" s="1368" t="s">
        <v>765</v>
      </c>
      <c r="B15" s="961" t="s">
        <v>568</v>
      </c>
      <c r="C15" s="962">
        <v>43015.536111111112</v>
      </c>
      <c r="D15" s="962">
        <v>43015.556944444441</v>
      </c>
      <c r="E15" s="963">
        <v>2.0833333328482695E-2</v>
      </c>
      <c r="F15" s="1369" t="s">
        <v>80</v>
      </c>
      <c r="G15" s="1025" t="s">
        <v>760</v>
      </c>
      <c r="H15" s="966">
        <v>20</v>
      </c>
      <c r="I15" s="969">
        <v>10</v>
      </c>
      <c r="J15" s="970" t="s">
        <v>556</v>
      </c>
    </row>
    <row r="16" spans="1:10" s="958" customFormat="1" ht="18.75" customHeight="1">
      <c r="A16" s="1368" t="s">
        <v>132</v>
      </c>
      <c r="B16" s="974" t="s">
        <v>766</v>
      </c>
      <c r="C16" s="962">
        <v>43026.369444444441</v>
      </c>
      <c r="D16" s="962">
        <v>43026.647916666669</v>
      </c>
      <c r="E16" s="963">
        <v>0.27847222222771961</v>
      </c>
      <c r="F16" s="1369" t="s">
        <v>80</v>
      </c>
      <c r="G16" s="1025" t="s">
        <v>767</v>
      </c>
      <c r="H16" s="966">
        <v>0</v>
      </c>
      <c r="I16" s="966">
        <v>0</v>
      </c>
      <c r="J16" s="970" t="s">
        <v>550</v>
      </c>
    </row>
    <row r="17" spans="1:11" s="958" customFormat="1" ht="18.75" customHeight="1">
      <c r="A17" s="1368" t="s">
        <v>557</v>
      </c>
      <c r="B17" s="974" t="s">
        <v>768</v>
      </c>
      <c r="C17" s="962">
        <v>43026.388888888891</v>
      </c>
      <c r="D17" s="962">
        <v>43026.5625</v>
      </c>
      <c r="E17" s="963">
        <v>0.17361111110949423</v>
      </c>
      <c r="F17" s="1369" t="s">
        <v>80</v>
      </c>
      <c r="G17" s="1025" t="s">
        <v>767</v>
      </c>
      <c r="H17" s="966">
        <v>0</v>
      </c>
      <c r="I17" s="966">
        <v>0</v>
      </c>
      <c r="J17" s="970" t="s">
        <v>550</v>
      </c>
    </row>
    <row r="18" spans="1:11" s="958" customFormat="1" ht="18.75" customHeight="1">
      <c r="A18" s="1368" t="s">
        <v>765</v>
      </c>
      <c r="B18" s="961" t="s">
        <v>572</v>
      </c>
      <c r="C18" s="962">
        <v>43028.303472222222</v>
      </c>
      <c r="D18" s="962">
        <v>43031.920138888891</v>
      </c>
      <c r="E18" s="963">
        <v>3.6166666666686069</v>
      </c>
      <c r="F18" s="1369" t="s">
        <v>80</v>
      </c>
      <c r="G18" s="1025" t="s">
        <v>767</v>
      </c>
      <c r="H18" s="966">
        <v>0</v>
      </c>
      <c r="I18" s="966">
        <v>0</v>
      </c>
      <c r="J18" s="970" t="s">
        <v>550</v>
      </c>
    </row>
    <row r="19" spans="1:11" s="958" customFormat="1" ht="18.75" customHeight="1">
      <c r="A19" s="974" t="s">
        <v>60</v>
      </c>
      <c r="B19" s="961" t="s">
        <v>769</v>
      </c>
      <c r="C19" s="962">
        <v>43032.366666666669</v>
      </c>
      <c r="D19" s="962">
        <v>43032.729166666664</v>
      </c>
      <c r="E19" s="963">
        <v>0.36249999999563443</v>
      </c>
      <c r="F19" s="1369" t="s">
        <v>80</v>
      </c>
      <c r="G19" s="1025" t="s">
        <v>767</v>
      </c>
      <c r="H19" s="966">
        <v>0</v>
      </c>
      <c r="I19" s="966">
        <v>0</v>
      </c>
      <c r="J19" s="970" t="s">
        <v>550</v>
      </c>
    </row>
    <row r="20" spans="1:11" s="958" customFormat="1" ht="18.75" customHeight="1">
      <c r="A20" s="1368" t="s">
        <v>770</v>
      </c>
      <c r="B20" s="974" t="s">
        <v>771</v>
      </c>
      <c r="C20" s="962">
        <v>43033.3125</v>
      </c>
      <c r="D20" s="962">
        <v>43033.662499999999</v>
      </c>
      <c r="E20" s="963">
        <v>0.34999999999854481</v>
      </c>
      <c r="F20" s="1369" t="s">
        <v>80</v>
      </c>
      <c r="G20" s="1025" t="s">
        <v>767</v>
      </c>
      <c r="H20" s="966">
        <v>0</v>
      </c>
      <c r="I20" s="966">
        <v>0</v>
      </c>
      <c r="J20" s="970" t="s">
        <v>550</v>
      </c>
    </row>
    <row r="21" spans="1:11" s="958" customFormat="1" ht="18.75" customHeight="1">
      <c r="A21" s="1368" t="s">
        <v>67</v>
      </c>
      <c r="B21" s="961" t="s">
        <v>572</v>
      </c>
      <c r="C21" s="962">
        <v>43035.298611111109</v>
      </c>
      <c r="D21" s="962">
        <v>43035.345138888886</v>
      </c>
      <c r="E21" s="963">
        <v>4.6527777776645962E-2</v>
      </c>
      <c r="F21" s="1369" t="s">
        <v>80</v>
      </c>
      <c r="G21" s="1025" t="s">
        <v>760</v>
      </c>
      <c r="H21" s="966">
        <v>0</v>
      </c>
      <c r="I21" s="966">
        <v>0</v>
      </c>
      <c r="J21" s="970" t="s">
        <v>550</v>
      </c>
    </row>
    <row r="22" spans="1:11" s="958" customFormat="1" ht="18.75" customHeight="1">
      <c r="A22" s="1368" t="s">
        <v>67</v>
      </c>
      <c r="B22" s="961" t="s">
        <v>569</v>
      </c>
      <c r="C22" s="962">
        <v>43036.423611111109</v>
      </c>
      <c r="D22" s="962">
        <v>43036.447222222225</v>
      </c>
      <c r="E22" s="963">
        <v>2.3611111115314998E-2</v>
      </c>
      <c r="F22" s="1369" t="s">
        <v>80</v>
      </c>
      <c r="G22" s="1025" t="s">
        <v>772</v>
      </c>
      <c r="H22" s="966">
        <v>0</v>
      </c>
      <c r="I22" s="966">
        <v>0</v>
      </c>
      <c r="J22" s="970" t="s">
        <v>550</v>
      </c>
    </row>
    <row r="23" spans="1:11" s="958" customFormat="1" ht="18.75" customHeight="1">
      <c r="A23" s="1368" t="s">
        <v>770</v>
      </c>
      <c r="B23" s="961" t="s">
        <v>773</v>
      </c>
      <c r="C23" s="962">
        <v>43036.368055555555</v>
      </c>
      <c r="D23" s="962">
        <v>43037.505555555559</v>
      </c>
      <c r="E23" s="963">
        <v>1.1375000000043656</v>
      </c>
      <c r="F23" s="1369" t="s">
        <v>80</v>
      </c>
      <c r="G23" s="1025" t="s">
        <v>760</v>
      </c>
      <c r="H23" s="966">
        <v>0</v>
      </c>
      <c r="I23" s="966">
        <v>0</v>
      </c>
      <c r="J23" s="970" t="s">
        <v>550</v>
      </c>
    </row>
    <row r="24" spans="1:11" s="958" customFormat="1" ht="18.75" customHeight="1">
      <c r="A24" s="1368" t="s">
        <v>774</v>
      </c>
      <c r="B24" s="961" t="s">
        <v>569</v>
      </c>
      <c r="C24" s="962">
        <v>43036.371527777781</v>
      </c>
      <c r="D24" s="962">
        <v>43036.660416666666</v>
      </c>
      <c r="E24" s="963">
        <v>0.288888888884685</v>
      </c>
      <c r="F24" s="1369" t="s">
        <v>80</v>
      </c>
      <c r="G24" s="1025" t="s">
        <v>767</v>
      </c>
      <c r="H24" s="966">
        <v>0</v>
      </c>
      <c r="I24" s="966">
        <v>0</v>
      </c>
      <c r="J24" s="970" t="s">
        <v>550</v>
      </c>
    </row>
    <row r="25" spans="1:11" s="958" customFormat="1" ht="18.75" customHeight="1">
      <c r="A25" s="974" t="s">
        <v>60</v>
      </c>
      <c r="B25" s="961" t="s">
        <v>775</v>
      </c>
      <c r="C25" s="962">
        <v>43039.402777777781</v>
      </c>
      <c r="D25" s="962">
        <v>43039.696527777778</v>
      </c>
      <c r="E25" s="963">
        <v>0.29374999999708962</v>
      </c>
      <c r="F25" s="1369" t="s">
        <v>80</v>
      </c>
      <c r="G25" s="1025" t="s">
        <v>767</v>
      </c>
      <c r="H25" s="966">
        <v>0</v>
      </c>
      <c r="I25" s="966">
        <v>0</v>
      </c>
      <c r="J25" s="970" t="s">
        <v>550</v>
      </c>
    </row>
    <row r="26" spans="1:11" s="1131" customFormat="1" ht="18.75" customHeight="1">
      <c r="A26" s="1370"/>
      <c r="B26" s="1213"/>
      <c r="C26" s="1067"/>
      <c r="D26" s="977" t="s">
        <v>565</v>
      </c>
      <c r="E26" s="978">
        <v>8.476388888884685</v>
      </c>
      <c r="F26" s="979"/>
      <c r="G26" s="980" t="s">
        <v>566</v>
      </c>
      <c r="H26" s="979"/>
      <c r="I26" s="982">
        <v>10</v>
      </c>
      <c r="J26" s="1371"/>
    </row>
    <row r="27" spans="1:11" ht="18.75" customHeight="1">
      <c r="A27" s="1026" t="s">
        <v>567</v>
      </c>
      <c r="B27" s="1372"/>
      <c r="C27" s="1214"/>
      <c r="D27" s="1074"/>
      <c r="E27" s="1088"/>
      <c r="F27" s="1063"/>
      <c r="G27" s="1076"/>
      <c r="H27" s="1063"/>
      <c r="I27" s="1089"/>
      <c r="J27" s="1373"/>
    </row>
    <row r="28" spans="1:11" s="1152" customFormat="1" ht="18.75" customHeight="1">
      <c r="A28" s="1374" t="s">
        <v>776</v>
      </c>
      <c r="B28" s="1033" t="s">
        <v>569</v>
      </c>
      <c r="C28" s="952">
        <v>43018.285416666666</v>
      </c>
      <c r="D28" s="952">
        <v>43018.319444444445</v>
      </c>
      <c r="E28" s="953">
        <v>3.4027777779556345E-2</v>
      </c>
      <c r="F28" s="1375" t="s">
        <v>80</v>
      </c>
      <c r="G28" s="1034" t="s">
        <v>760</v>
      </c>
      <c r="H28" s="956">
        <v>0</v>
      </c>
      <c r="I28" s="956">
        <v>0</v>
      </c>
      <c r="J28" s="993" t="s">
        <v>550</v>
      </c>
      <c r="K28" s="1376"/>
    </row>
    <row r="29" spans="1:11" s="958" customFormat="1" ht="18.75" customHeight="1">
      <c r="A29" s="1377" t="s">
        <v>551</v>
      </c>
      <c r="B29" s="961" t="s">
        <v>568</v>
      </c>
      <c r="C29" s="962">
        <v>43019.298611111109</v>
      </c>
      <c r="D29" s="962">
        <v>43019.947916666664</v>
      </c>
      <c r="E29" s="963">
        <v>0.64930555555474712</v>
      </c>
      <c r="F29" s="1369" t="s">
        <v>80</v>
      </c>
      <c r="G29" s="1025" t="s">
        <v>777</v>
      </c>
      <c r="H29" s="966">
        <v>0</v>
      </c>
      <c r="I29" s="966">
        <v>0</v>
      </c>
      <c r="J29" s="970" t="s">
        <v>550</v>
      </c>
    </row>
    <row r="30" spans="1:11" s="958" customFormat="1" ht="18.75" customHeight="1">
      <c r="A30" s="974" t="s">
        <v>66</v>
      </c>
      <c r="B30" s="1334" t="s">
        <v>778</v>
      </c>
      <c r="C30" s="962">
        <v>43025.339583333334</v>
      </c>
      <c r="D30" s="962">
        <v>43025.506944444445</v>
      </c>
      <c r="E30" s="963">
        <v>0.16736111111094942</v>
      </c>
      <c r="F30" s="1369" t="s">
        <v>80</v>
      </c>
      <c r="G30" s="1025" t="s">
        <v>767</v>
      </c>
      <c r="H30" s="966">
        <v>0</v>
      </c>
      <c r="I30" s="966">
        <v>0</v>
      </c>
      <c r="J30" s="970" t="s">
        <v>550</v>
      </c>
    </row>
    <row r="31" spans="1:11" s="958" customFormat="1" ht="18.75" customHeight="1">
      <c r="A31" s="974" t="s">
        <v>66</v>
      </c>
      <c r="B31" s="1378" t="s">
        <v>778</v>
      </c>
      <c r="C31" s="962">
        <v>43032.366666666669</v>
      </c>
      <c r="D31" s="962">
        <v>43032.540277777778</v>
      </c>
      <c r="E31" s="963">
        <v>0.17361111110949423</v>
      </c>
      <c r="F31" s="1369" t="s">
        <v>80</v>
      </c>
      <c r="G31" s="1025" t="s">
        <v>767</v>
      </c>
      <c r="H31" s="966">
        <v>0</v>
      </c>
      <c r="I31" s="966">
        <v>0</v>
      </c>
      <c r="J31" s="970" t="s">
        <v>550</v>
      </c>
    </row>
    <row r="32" spans="1:11" s="958" customFormat="1" ht="18.75" customHeight="1">
      <c r="A32" s="974" t="s">
        <v>61</v>
      </c>
      <c r="B32" s="961" t="s">
        <v>568</v>
      </c>
      <c r="C32" s="962">
        <v>43035.497916666667</v>
      </c>
      <c r="D32" s="962">
        <v>43035.510416666664</v>
      </c>
      <c r="E32" s="963">
        <v>1.2499999997089617E-2</v>
      </c>
      <c r="F32" s="1369" t="s">
        <v>80</v>
      </c>
      <c r="G32" s="1025" t="s">
        <v>767</v>
      </c>
      <c r="H32" s="966">
        <v>0</v>
      </c>
      <c r="I32" s="966">
        <v>0</v>
      </c>
      <c r="J32" s="970" t="s">
        <v>550</v>
      </c>
    </row>
    <row r="33" spans="1:10" s="958" customFormat="1" ht="18.75" customHeight="1">
      <c r="A33" s="974" t="s">
        <v>470</v>
      </c>
      <c r="B33" s="961" t="s">
        <v>568</v>
      </c>
      <c r="C33" s="962">
        <v>43038.295138888891</v>
      </c>
      <c r="D33" s="962">
        <v>43038.402777777781</v>
      </c>
      <c r="E33" s="963">
        <v>0.10763888889050577</v>
      </c>
      <c r="F33" s="1369" t="s">
        <v>80</v>
      </c>
      <c r="G33" s="1025" t="s">
        <v>777</v>
      </c>
      <c r="H33" s="966">
        <v>30</v>
      </c>
      <c r="I33" s="969">
        <v>77.5</v>
      </c>
      <c r="J33" s="970" t="s">
        <v>556</v>
      </c>
    </row>
    <row r="34" spans="1:10" s="1131" customFormat="1" ht="18.75" customHeight="1">
      <c r="A34" s="1370"/>
      <c r="B34" s="1213"/>
      <c r="C34" s="1067"/>
      <c r="D34" s="977" t="s">
        <v>565</v>
      </c>
      <c r="E34" s="978">
        <v>1.1444444444423425</v>
      </c>
      <c r="F34" s="979"/>
      <c r="G34" s="980" t="s">
        <v>566</v>
      </c>
      <c r="H34" s="979"/>
      <c r="I34" s="982">
        <v>77.5</v>
      </c>
      <c r="J34" s="1371"/>
    </row>
    <row r="35" spans="1:10" ht="18.75" customHeight="1">
      <c r="A35" s="1026" t="s">
        <v>577</v>
      </c>
      <c r="B35" s="990"/>
      <c r="C35" s="1027"/>
      <c r="D35" s="1027"/>
      <c r="E35" s="1028"/>
      <c r="F35" s="1029"/>
      <c r="G35" s="1030"/>
      <c r="H35" s="1031"/>
      <c r="I35" s="1031"/>
      <c r="J35" s="1030"/>
    </row>
    <row r="36" spans="1:10" s="1188" customFormat="1" ht="18.75" customHeight="1">
      <c r="A36" s="1379" t="s">
        <v>63</v>
      </c>
      <c r="B36" s="1033" t="s">
        <v>779</v>
      </c>
      <c r="C36" s="952">
        <v>43025.395833333336</v>
      </c>
      <c r="D36" s="952">
        <v>43025.552083333336</v>
      </c>
      <c r="E36" s="953">
        <v>0.15625</v>
      </c>
      <c r="F36" s="1375" t="s">
        <v>80</v>
      </c>
      <c r="G36" s="1034" t="s">
        <v>767</v>
      </c>
      <c r="H36" s="956">
        <v>0</v>
      </c>
      <c r="I36" s="956">
        <v>0</v>
      </c>
      <c r="J36" s="993" t="s">
        <v>550</v>
      </c>
    </row>
    <row r="37" spans="1:10" s="958" customFormat="1" ht="19.5" customHeight="1">
      <c r="A37" s="1380" t="s">
        <v>63</v>
      </c>
      <c r="B37" s="1378" t="s">
        <v>780</v>
      </c>
      <c r="C37" s="962">
        <v>43026.265277777777</v>
      </c>
      <c r="D37" s="962">
        <v>43026.330555555556</v>
      </c>
      <c r="E37" s="963">
        <v>6.5277777779556345E-2</v>
      </c>
      <c r="F37" s="1211" t="s">
        <v>80</v>
      </c>
      <c r="G37" s="1143" t="s">
        <v>760</v>
      </c>
      <c r="H37" s="966">
        <v>20</v>
      </c>
      <c r="I37" s="969">
        <v>31.333333333333332</v>
      </c>
      <c r="J37" s="970" t="s">
        <v>556</v>
      </c>
    </row>
    <row r="38" spans="1:10" s="958" customFormat="1" ht="18" customHeight="1">
      <c r="A38" s="1381" t="s">
        <v>781</v>
      </c>
      <c r="B38" s="1382" t="s">
        <v>569</v>
      </c>
      <c r="C38" s="999">
        <v>43035.3125</v>
      </c>
      <c r="D38" s="999">
        <v>43035.513888888891</v>
      </c>
      <c r="E38" s="1000">
        <v>0.20138888889050577</v>
      </c>
      <c r="F38" s="1383" t="s">
        <v>80</v>
      </c>
      <c r="G38" s="1217" t="s">
        <v>767</v>
      </c>
      <c r="H38" s="1003">
        <v>0</v>
      </c>
      <c r="I38" s="1003">
        <v>0</v>
      </c>
      <c r="J38" s="1218" t="s">
        <v>550</v>
      </c>
    </row>
    <row r="39" spans="1:10" ht="18.75" customHeight="1">
      <c r="A39" s="1219"/>
      <c r="B39" s="1180"/>
      <c r="C39" s="1220"/>
      <c r="D39" s="1074" t="s">
        <v>565</v>
      </c>
      <c r="E39" s="1088">
        <v>0.26666666667006211</v>
      </c>
      <c r="F39" s="1063"/>
      <c r="G39" s="1076" t="s">
        <v>566</v>
      </c>
      <c r="H39" s="1063"/>
      <c r="I39" s="1089">
        <v>31.333333333333332</v>
      </c>
      <c r="J39" s="1373"/>
    </row>
    <row r="40" spans="1:10" ht="18.75" customHeight="1">
      <c r="A40" s="1026" t="s">
        <v>587</v>
      </c>
      <c r="B40" s="990"/>
      <c r="C40" s="1027"/>
      <c r="D40" s="1027"/>
      <c r="E40" s="1028"/>
      <c r="F40" s="1029"/>
      <c r="G40" s="1030"/>
      <c r="H40" s="1031"/>
      <c r="I40" s="1031"/>
      <c r="J40" s="1030"/>
    </row>
    <row r="41" spans="1:10" s="1188" customFormat="1" ht="18.75" customHeight="1">
      <c r="A41" s="1221" t="s">
        <v>782</v>
      </c>
      <c r="B41" s="1033" t="s">
        <v>568</v>
      </c>
      <c r="C41" s="952">
        <v>43023.364583333336</v>
      </c>
      <c r="D41" s="952">
        <v>43023.655555555553</v>
      </c>
      <c r="E41" s="953">
        <v>0.29097222221753327</v>
      </c>
      <c r="F41" s="1375" t="s">
        <v>80</v>
      </c>
      <c r="G41" s="1034" t="s">
        <v>767</v>
      </c>
      <c r="H41" s="956">
        <v>0</v>
      </c>
      <c r="I41" s="956">
        <v>0</v>
      </c>
      <c r="J41" s="993" t="s">
        <v>550</v>
      </c>
    </row>
    <row r="42" spans="1:10" s="958" customFormat="1" ht="18.75" customHeight="1">
      <c r="A42" s="1222" t="s">
        <v>392</v>
      </c>
      <c r="B42" s="961" t="s">
        <v>558</v>
      </c>
      <c r="C42" s="962">
        <v>43025.381944444445</v>
      </c>
      <c r="D42" s="962">
        <v>43025.671527777777</v>
      </c>
      <c r="E42" s="963">
        <v>0.28958333333139308</v>
      </c>
      <c r="F42" s="1369" t="s">
        <v>80</v>
      </c>
      <c r="G42" s="1025" t="s">
        <v>767</v>
      </c>
      <c r="H42" s="966">
        <v>0</v>
      </c>
      <c r="I42" s="966">
        <v>0</v>
      </c>
      <c r="J42" s="970" t="s">
        <v>550</v>
      </c>
    </row>
    <row r="43" spans="1:10" s="958" customFormat="1" ht="18.75" customHeight="1">
      <c r="A43" s="1222" t="s">
        <v>783</v>
      </c>
      <c r="B43" s="961" t="s">
        <v>569</v>
      </c>
      <c r="C43" s="962">
        <v>43025.34097222222</v>
      </c>
      <c r="D43" s="962">
        <v>43025.779166666667</v>
      </c>
      <c r="E43" s="963">
        <v>0.43819444444670808</v>
      </c>
      <c r="F43" s="1369" t="s">
        <v>80</v>
      </c>
      <c r="G43" s="1025" t="s">
        <v>767</v>
      </c>
      <c r="H43" s="966">
        <v>0</v>
      </c>
      <c r="I43" s="966">
        <v>0</v>
      </c>
      <c r="J43" s="970" t="s">
        <v>550</v>
      </c>
    </row>
    <row r="44" spans="1:10" s="958" customFormat="1" ht="18.75" customHeight="1">
      <c r="A44" s="1222" t="s">
        <v>392</v>
      </c>
      <c r="B44" s="961" t="s">
        <v>558</v>
      </c>
      <c r="C44" s="962">
        <v>43026.520833333336</v>
      </c>
      <c r="D44" s="962">
        <v>43026.719444444447</v>
      </c>
      <c r="E44" s="963">
        <v>0.19861111111094942</v>
      </c>
      <c r="F44" s="1369" t="s">
        <v>80</v>
      </c>
      <c r="G44" s="1025" t="s">
        <v>767</v>
      </c>
      <c r="H44" s="966">
        <v>0</v>
      </c>
      <c r="I44" s="966">
        <v>0</v>
      </c>
      <c r="J44" s="970" t="s">
        <v>550</v>
      </c>
    </row>
    <row r="45" spans="1:10" s="958" customFormat="1" ht="18.75" customHeight="1">
      <c r="A45" s="1222" t="s">
        <v>482</v>
      </c>
      <c r="B45" s="961" t="s">
        <v>568</v>
      </c>
      <c r="C45" s="962">
        <v>43027.34652777778</v>
      </c>
      <c r="D45" s="962">
        <v>43027.659722222219</v>
      </c>
      <c r="E45" s="963">
        <v>0.31319444443943212</v>
      </c>
      <c r="F45" s="1369" t="s">
        <v>80</v>
      </c>
      <c r="G45" s="1025" t="s">
        <v>767</v>
      </c>
      <c r="H45" s="966">
        <v>0</v>
      </c>
      <c r="I45" s="966">
        <v>0</v>
      </c>
      <c r="J45" s="970" t="s">
        <v>550</v>
      </c>
    </row>
    <row r="46" spans="1:10" s="958" customFormat="1" ht="18.75" customHeight="1">
      <c r="A46" s="1222" t="s">
        <v>482</v>
      </c>
      <c r="B46" s="961" t="s">
        <v>569</v>
      </c>
      <c r="C46" s="962">
        <v>43030.352777777778</v>
      </c>
      <c r="D46" s="962">
        <v>43030.657638888886</v>
      </c>
      <c r="E46" s="963">
        <v>0.30486111110803904</v>
      </c>
      <c r="F46" s="1369" t="s">
        <v>80</v>
      </c>
      <c r="G46" s="1025" t="s">
        <v>767</v>
      </c>
      <c r="H46" s="966">
        <v>0</v>
      </c>
      <c r="I46" s="966">
        <v>0</v>
      </c>
      <c r="J46" s="970" t="s">
        <v>550</v>
      </c>
    </row>
    <row r="47" spans="1:10" s="958" customFormat="1" ht="18.75" customHeight="1">
      <c r="A47" s="1222" t="s">
        <v>784</v>
      </c>
      <c r="B47" s="961" t="s">
        <v>778</v>
      </c>
      <c r="C47" s="962">
        <v>43031.277777777781</v>
      </c>
      <c r="D47" s="962">
        <v>43031.373611111114</v>
      </c>
      <c r="E47" s="963">
        <v>9.5833333332848269E-2</v>
      </c>
      <c r="F47" s="1369" t="s">
        <v>80</v>
      </c>
      <c r="G47" s="1025" t="s">
        <v>767</v>
      </c>
      <c r="H47" s="966">
        <v>0</v>
      </c>
      <c r="I47" s="966">
        <v>0</v>
      </c>
      <c r="J47" s="970" t="s">
        <v>550</v>
      </c>
    </row>
    <row r="48" spans="1:10" s="958" customFormat="1" ht="18.75" customHeight="1">
      <c r="A48" s="1222" t="s">
        <v>784</v>
      </c>
      <c r="B48" s="961" t="s">
        <v>572</v>
      </c>
      <c r="C48" s="962">
        <v>43032.343055555553</v>
      </c>
      <c r="D48" s="962">
        <v>43032.637499999997</v>
      </c>
      <c r="E48" s="963">
        <v>0.29444444444379769</v>
      </c>
      <c r="F48" s="1369" t="s">
        <v>80</v>
      </c>
      <c r="G48" s="1025" t="s">
        <v>767</v>
      </c>
      <c r="H48" s="966">
        <v>0</v>
      </c>
      <c r="I48" s="966">
        <v>0</v>
      </c>
      <c r="J48" s="970" t="s">
        <v>550</v>
      </c>
    </row>
    <row r="49" spans="1:10" s="958" customFormat="1" ht="18.75" customHeight="1">
      <c r="A49" s="1222" t="s">
        <v>785</v>
      </c>
      <c r="B49" s="961" t="s">
        <v>568</v>
      </c>
      <c r="C49" s="962">
        <v>43033.338194444441</v>
      </c>
      <c r="D49" s="962">
        <v>43034.039583333331</v>
      </c>
      <c r="E49" s="963">
        <v>0.70138888889050577</v>
      </c>
      <c r="F49" s="1369" t="s">
        <v>80</v>
      </c>
      <c r="G49" s="1025" t="s">
        <v>767</v>
      </c>
      <c r="H49" s="966">
        <v>0</v>
      </c>
      <c r="I49" s="966">
        <v>0</v>
      </c>
      <c r="J49" s="970" t="s">
        <v>550</v>
      </c>
    </row>
    <row r="50" spans="1:10" s="1131" customFormat="1" ht="18.75" customHeight="1">
      <c r="A50" s="1223"/>
      <c r="B50" s="1130"/>
      <c r="C50" s="1128"/>
      <c r="D50" s="1224" t="s">
        <v>38</v>
      </c>
      <c r="E50" s="1225">
        <v>2.9270833333212067</v>
      </c>
      <c r="F50" s="1226"/>
      <c r="G50" s="1227" t="s">
        <v>786</v>
      </c>
      <c r="H50" s="1228"/>
      <c r="I50" s="1229">
        <v>0</v>
      </c>
      <c r="J50" s="1130"/>
    </row>
    <row r="51" spans="1:10" ht="18.75" customHeight="1">
      <c r="A51" s="1219"/>
      <c r="B51" s="1030"/>
      <c r="C51" s="1027"/>
      <c r="D51" s="924"/>
      <c r="E51" s="1230"/>
      <c r="F51" s="1029"/>
      <c r="G51" s="1231"/>
      <c r="H51" s="1031"/>
      <c r="I51" s="1232"/>
      <c r="J51" s="1030"/>
    </row>
    <row r="52" spans="1:10">
      <c r="A52" s="1363" t="s">
        <v>309</v>
      </c>
      <c r="B52" s="1364"/>
      <c r="C52" s="1364"/>
      <c r="D52" s="1364"/>
      <c r="E52" s="1364"/>
      <c r="F52" s="1364"/>
      <c r="G52" s="1364"/>
      <c r="H52" s="1364"/>
      <c r="I52" s="1364"/>
      <c r="J52" s="920" t="s">
        <v>10</v>
      </c>
    </row>
    <row r="53" spans="1:10" ht="20.25">
      <c r="A53" s="1576" t="s">
        <v>536</v>
      </c>
      <c r="B53" s="1576"/>
      <c r="C53" s="1576"/>
      <c r="D53" s="1576"/>
      <c r="E53" s="1576"/>
      <c r="F53" s="1576"/>
      <c r="G53" s="1576"/>
      <c r="H53" s="1576"/>
      <c r="I53" s="1576"/>
      <c r="J53" s="1576"/>
    </row>
    <row r="54" spans="1:10" ht="18">
      <c r="A54" s="1577" t="s">
        <v>628</v>
      </c>
      <c r="B54" s="1577"/>
      <c r="C54" s="1577"/>
      <c r="D54" s="1577"/>
      <c r="E54" s="1577"/>
      <c r="F54" s="1577"/>
      <c r="G54" s="1577"/>
      <c r="H54" s="1577"/>
      <c r="I54" s="1577"/>
      <c r="J54" s="1577"/>
    </row>
    <row r="55" spans="1:10" ht="18">
      <c r="A55" s="1575" t="s">
        <v>756</v>
      </c>
      <c r="B55" s="1575"/>
      <c r="C55" s="1575"/>
      <c r="D55" s="1575"/>
      <c r="E55" s="1575"/>
      <c r="F55" s="1575"/>
      <c r="G55" s="1575"/>
      <c r="H55" s="1575"/>
      <c r="I55" s="1575"/>
      <c r="J55" s="1575"/>
    </row>
    <row r="56" spans="1:10">
      <c r="A56" s="1364"/>
      <c r="B56" s="1364"/>
      <c r="C56" s="1364"/>
      <c r="D56" s="1364"/>
      <c r="E56" s="1364"/>
      <c r="F56" s="1364"/>
      <c r="G56" s="1364"/>
      <c r="H56" s="1364"/>
      <c r="I56" s="1364"/>
      <c r="J56" s="1364"/>
    </row>
    <row r="57" spans="1:10" ht="16.5" thickBot="1">
      <c r="A57" s="1205" t="s">
        <v>612</v>
      </c>
      <c r="B57" s="923"/>
      <c r="C57" s="924"/>
      <c r="D57" s="925"/>
      <c r="E57" s="926"/>
      <c r="F57" s="927"/>
      <c r="G57" s="923"/>
      <c r="H57" s="928"/>
      <c r="I57" s="929"/>
      <c r="J57" s="930"/>
    </row>
    <row r="58" spans="1:10">
      <c r="A58" s="931" t="s">
        <v>71</v>
      </c>
      <c r="B58" s="932" t="s">
        <v>757</v>
      </c>
      <c r="C58" s="933" t="s">
        <v>539</v>
      </c>
      <c r="D58" s="934" t="s">
        <v>540</v>
      </c>
      <c r="E58" s="935" t="s">
        <v>541</v>
      </c>
      <c r="F58" s="936" t="s">
        <v>87</v>
      </c>
      <c r="G58" s="937" t="s">
        <v>542</v>
      </c>
      <c r="H58" s="938" t="s">
        <v>105</v>
      </c>
      <c r="I58" s="936" t="s">
        <v>105</v>
      </c>
      <c r="J58" s="939" t="s">
        <v>55</v>
      </c>
    </row>
    <row r="59" spans="1:10" ht="15.75" thickBot="1">
      <c r="A59" s="940" t="s">
        <v>106</v>
      </c>
      <c r="B59" s="941"/>
      <c r="C59" s="942" t="s">
        <v>543</v>
      </c>
      <c r="D59" s="1206" t="s">
        <v>543</v>
      </c>
      <c r="E59" s="943"/>
      <c r="F59" s="944" t="s">
        <v>544</v>
      </c>
      <c r="G59" s="945"/>
      <c r="H59" s="946" t="s">
        <v>545</v>
      </c>
      <c r="I59" s="944" t="s">
        <v>546</v>
      </c>
      <c r="J59" s="947"/>
    </row>
    <row r="60" spans="1:10" ht="19.5" customHeight="1">
      <c r="A60" s="1008" t="s">
        <v>598</v>
      </c>
      <c r="B60" s="1009"/>
      <c r="C60" s="1233"/>
      <c r="D60" s="1234"/>
      <c r="E60" s="1235"/>
      <c r="F60" s="1236"/>
      <c r="G60" s="1009"/>
      <c r="H60" s="1237"/>
      <c r="I60" s="1237"/>
      <c r="J60" s="1009"/>
    </row>
    <row r="61" spans="1:10" ht="19.5" customHeight="1">
      <c r="A61" s="1238" t="s">
        <v>53</v>
      </c>
      <c r="B61" s="961" t="s">
        <v>605</v>
      </c>
      <c r="C61" s="952">
        <v>43016.30972222222</v>
      </c>
      <c r="D61" s="952">
        <v>43016.691666666666</v>
      </c>
      <c r="E61" s="953">
        <v>0.38194444444525288</v>
      </c>
      <c r="F61" s="1239" t="s">
        <v>80</v>
      </c>
      <c r="G61" s="1034" t="s">
        <v>787</v>
      </c>
      <c r="H61" s="1209">
        <v>0</v>
      </c>
      <c r="I61" s="1209">
        <v>0</v>
      </c>
      <c r="J61" s="1210" t="s">
        <v>550</v>
      </c>
    </row>
    <row r="62" spans="1:10" ht="19.5" customHeight="1">
      <c r="A62" s="1052" t="s">
        <v>788</v>
      </c>
      <c r="B62" s="974" t="s">
        <v>789</v>
      </c>
      <c r="C62" s="962">
        <v>43018.31527777778</v>
      </c>
      <c r="D62" s="962">
        <v>43018.715277777781</v>
      </c>
      <c r="E62" s="963">
        <v>0.40000000000145519</v>
      </c>
      <c r="F62" s="1369" t="s">
        <v>80</v>
      </c>
      <c r="G62" s="1025" t="s">
        <v>767</v>
      </c>
      <c r="H62" s="966">
        <v>0</v>
      </c>
      <c r="I62" s="966">
        <v>0</v>
      </c>
      <c r="J62" s="970" t="s">
        <v>550</v>
      </c>
    </row>
    <row r="63" spans="1:10" ht="19.5" customHeight="1">
      <c r="A63" s="1052" t="s">
        <v>788</v>
      </c>
      <c r="B63" s="974" t="s">
        <v>790</v>
      </c>
      <c r="C63" s="962">
        <v>43019.402777777781</v>
      </c>
      <c r="D63" s="962">
        <v>43019.597222222219</v>
      </c>
      <c r="E63" s="963">
        <v>0.19444444443797693</v>
      </c>
      <c r="F63" s="1369" t="s">
        <v>80</v>
      </c>
      <c r="G63" s="1025" t="s">
        <v>767</v>
      </c>
      <c r="H63" s="966">
        <v>0</v>
      </c>
      <c r="I63" s="966">
        <v>0</v>
      </c>
      <c r="J63" s="970" t="s">
        <v>550</v>
      </c>
    </row>
    <row r="64" spans="1:10" ht="19.5" customHeight="1">
      <c r="A64" s="1052" t="s">
        <v>788</v>
      </c>
      <c r="B64" s="974" t="s">
        <v>791</v>
      </c>
      <c r="C64" s="962">
        <v>43020.313194444447</v>
      </c>
      <c r="D64" s="962">
        <v>43020.73333333333</v>
      </c>
      <c r="E64" s="963">
        <v>0.42013888888322981</v>
      </c>
      <c r="F64" s="1369" t="s">
        <v>80</v>
      </c>
      <c r="G64" s="1025" t="s">
        <v>767</v>
      </c>
      <c r="H64" s="966">
        <v>0</v>
      </c>
      <c r="I64" s="966">
        <v>0</v>
      </c>
      <c r="J64" s="970" t="s">
        <v>550</v>
      </c>
    </row>
    <row r="65" spans="1:10" ht="19.5" customHeight="1">
      <c r="A65" s="1052" t="s">
        <v>788</v>
      </c>
      <c r="B65" s="974" t="s">
        <v>792</v>
      </c>
      <c r="C65" s="962">
        <v>43021.375694444447</v>
      </c>
      <c r="D65" s="962">
        <v>43021.520138888889</v>
      </c>
      <c r="E65" s="963">
        <v>0.1444444444423425</v>
      </c>
      <c r="F65" s="1369" t="s">
        <v>80</v>
      </c>
      <c r="G65" s="1240" t="s">
        <v>793</v>
      </c>
      <c r="H65" s="966">
        <v>0</v>
      </c>
      <c r="I65" s="966">
        <v>0</v>
      </c>
      <c r="J65" s="970" t="s">
        <v>550</v>
      </c>
    </row>
    <row r="66" spans="1:10" ht="19.5" customHeight="1">
      <c r="A66" s="1052" t="s">
        <v>788</v>
      </c>
      <c r="B66" s="974" t="s">
        <v>791</v>
      </c>
      <c r="C66" s="962">
        <v>43022.318749999999</v>
      </c>
      <c r="D66" s="962">
        <v>43022.504861111112</v>
      </c>
      <c r="E66" s="963">
        <v>0.18611111111385981</v>
      </c>
      <c r="F66" s="1369" t="s">
        <v>80</v>
      </c>
      <c r="G66" s="1025" t="s">
        <v>767</v>
      </c>
      <c r="H66" s="966">
        <v>0</v>
      </c>
      <c r="I66" s="966">
        <v>0</v>
      </c>
      <c r="J66" s="970" t="s">
        <v>550</v>
      </c>
    </row>
    <row r="67" spans="1:10" ht="19.5" customHeight="1">
      <c r="A67" s="1241" t="s">
        <v>394</v>
      </c>
      <c r="B67" s="974" t="s">
        <v>794</v>
      </c>
      <c r="C67" s="962">
        <v>43023.34375</v>
      </c>
      <c r="D67" s="962">
        <v>43023.678472222222</v>
      </c>
      <c r="E67" s="963">
        <v>0.33472222222189885</v>
      </c>
      <c r="F67" s="1369" t="s">
        <v>80</v>
      </c>
      <c r="G67" s="1025" t="s">
        <v>767</v>
      </c>
      <c r="H67" s="966">
        <v>10</v>
      </c>
      <c r="I67" s="969">
        <v>80.333333333333329</v>
      </c>
      <c r="J67" s="970" t="s">
        <v>556</v>
      </c>
    </row>
    <row r="68" spans="1:10" ht="19.5" customHeight="1">
      <c r="A68" s="1241" t="s">
        <v>394</v>
      </c>
      <c r="B68" s="974" t="s">
        <v>604</v>
      </c>
      <c r="C68" s="962">
        <v>43025.430555555555</v>
      </c>
      <c r="D68" s="962">
        <v>43025.640972222223</v>
      </c>
      <c r="E68" s="963">
        <v>0.21041666666860692</v>
      </c>
      <c r="F68" s="1369" t="s">
        <v>80</v>
      </c>
      <c r="G68" s="1025" t="s">
        <v>767</v>
      </c>
      <c r="H68" s="966">
        <v>0</v>
      </c>
      <c r="I68" s="966">
        <v>0</v>
      </c>
      <c r="J68" s="970" t="s">
        <v>550</v>
      </c>
    </row>
    <row r="69" spans="1:10" ht="19.5" customHeight="1">
      <c r="A69" s="1241" t="s">
        <v>795</v>
      </c>
      <c r="B69" s="974" t="s">
        <v>794</v>
      </c>
      <c r="C69" s="962">
        <v>43031.335416666669</v>
      </c>
      <c r="D69" s="962">
        <v>43031.709722222222</v>
      </c>
      <c r="E69" s="963">
        <v>0.37430555555329192</v>
      </c>
      <c r="F69" s="1369" t="s">
        <v>80</v>
      </c>
      <c r="G69" s="1025" t="s">
        <v>767</v>
      </c>
      <c r="H69" s="966">
        <v>0</v>
      </c>
      <c r="I69" s="966">
        <v>0</v>
      </c>
      <c r="J69" s="970" t="s">
        <v>550</v>
      </c>
    </row>
    <row r="70" spans="1:10" ht="19.5" customHeight="1">
      <c r="A70" s="1241" t="s">
        <v>66</v>
      </c>
      <c r="B70" s="974" t="s">
        <v>796</v>
      </c>
      <c r="C70" s="962">
        <v>43031.361111111109</v>
      </c>
      <c r="D70" s="962">
        <v>43031.61041666667</v>
      </c>
      <c r="E70" s="963">
        <v>0.24930555556056788</v>
      </c>
      <c r="F70" s="1369" t="s">
        <v>80</v>
      </c>
      <c r="G70" s="1025" t="s">
        <v>767</v>
      </c>
      <c r="H70" s="966">
        <v>0</v>
      </c>
      <c r="I70" s="966">
        <v>0</v>
      </c>
      <c r="J70" s="970" t="s">
        <v>550</v>
      </c>
    </row>
    <row r="71" spans="1:10" ht="19.5" customHeight="1">
      <c r="A71" s="1241" t="s">
        <v>603</v>
      </c>
      <c r="B71" s="974" t="s">
        <v>604</v>
      </c>
      <c r="C71" s="962">
        <v>43032.438888888886</v>
      </c>
      <c r="D71" s="962">
        <v>43032.684027777781</v>
      </c>
      <c r="E71" s="963">
        <v>0.24513888889487134</v>
      </c>
      <c r="F71" s="1369" t="s">
        <v>80</v>
      </c>
      <c r="G71" s="1025" t="s">
        <v>767</v>
      </c>
      <c r="H71" s="966">
        <v>0</v>
      </c>
      <c r="I71" s="966">
        <v>0</v>
      </c>
      <c r="J71" s="970" t="s">
        <v>550</v>
      </c>
    </row>
    <row r="72" spans="1:10" ht="19.5" customHeight="1">
      <c r="A72" s="1241" t="s">
        <v>603</v>
      </c>
      <c r="B72" s="974" t="s">
        <v>604</v>
      </c>
      <c r="C72" s="962">
        <v>43033.362500000003</v>
      </c>
      <c r="D72" s="962">
        <v>43033.702777777777</v>
      </c>
      <c r="E72" s="963">
        <v>0.34027777777373558</v>
      </c>
      <c r="F72" s="1369" t="s">
        <v>80</v>
      </c>
      <c r="G72" s="1025" t="s">
        <v>767</v>
      </c>
      <c r="H72" s="966">
        <v>0</v>
      </c>
      <c r="I72" s="966">
        <v>0</v>
      </c>
      <c r="J72" s="970" t="s">
        <v>550</v>
      </c>
    </row>
    <row r="73" spans="1:10" ht="19.5" customHeight="1">
      <c r="A73" s="1241" t="s">
        <v>603</v>
      </c>
      <c r="B73" s="974" t="s">
        <v>797</v>
      </c>
      <c r="C73" s="962">
        <v>43037.354861111111</v>
      </c>
      <c r="D73" s="962">
        <v>43037.6875</v>
      </c>
      <c r="E73" s="963">
        <v>0.33263888888905058</v>
      </c>
      <c r="F73" s="1369" t="s">
        <v>80</v>
      </c>
      <c r="G73" s="1025" t="s">
        <v>767</v>
      </c>
      <c r="H73" s="966">
        <v>0</v>
      </c>
      <c r="I73" s="966">
        <v>0</v>
      </c>
      <c r="J73" s="970" t="s">
        <v>550</v>
      </c>
    </row>
    <row r="74" spans="1:10" ht="19.5" customHeight="1">
      <c r="A74" s="1241" t="s">
        <v>394</v>
      </c>
      <c r="B74" s="974" t="s">
        <v>798</v>
      </c>
      <c r="C74" s="962">
        <v>43037.354166666664</v>
      </c>
      <c r="D74" s="962">
        <v>43037.695833333331</v>
      </c>
      <c r="E74" s="963">
        <v>0.34166666666715173</v>
      </c>
      <c r="F74" s="1369" t="s">
        <v>80</v>
      </c>
      <c r="G74" s="1025" t="s">
        <v>767</v>
      </c>
      <c r="H74" s="966">
        <v>0</v>
      </c>
      <c r="I74" s="966">
        <v>0</v>
      </c>
      <c r="J74" s="970" t="s">
        <v>550</v>
      </c>
    </row>
    <row r="75" spans="1:10" ht="19.5" customHeight="1">
      <c r="A75" s="1241" t="s">
        <v>603</v>
      </c>
      <c r="B75" s="974" t="s">
        <v>794</v>
      </c>
      <c r="C75" s="962">
        <v>43038.384027777778</v>
      </c>
      <c r="D75" s="962">
        <v>43038.517361111109</v>
      </c>
      <c r="E75" s="963">
        <v>0.13333333333139308</v>
      </c>
      <c r="F75" s="1369" t="s">
        <v>80</v>
      </c>
      <c r="G75" s="1025" t="s">
        <v>767</v>
      </c>
      <c r="H75" s="966">
        <v>0</v>
      </c>
      <c r="I75" s="966">
        <v>0</v>
      </c>
      <c r="J75" s="970" t="s">
        <v>550</v>
      </c>
    </row>
    <row r="76" spans="1:10" s="1131" customFormat="1" ht="19.5" customHeight="1">
      <c r="A76" s="1169"/>
      <c r="B76" s="983"/>
      <c r="C76" s="1059"/>
      <c r="D76" s="1224" t="s">
        <v>565</v>
      </c>
      <c r="E76" s="1225">
        <v>4.288888888884685</v>
      </c>
      <c r="F76" s="1226"/>
      <c r="G76" s="1227" t="s">
        <v>786</v>
      </c>
      <c r="H76" s="1228"/>
      <c r="I76" s="1229">
        <v>80.333333333333329</v>
      </c>
      <c r="J76" s="1130"/>
    </row>
    <row r="77" spans="1:10" ht="19.5" customHeight="1">
      <c r="A77" s="1026" t="s">
        <v>735</v>
      </c>
      <c r="B77" s="930"/>
      <c r="C77" s="1171"/>
      <c r="D77" s="1171"/>
      <c r="E77" s="1172"/>
      <c r="F77" s="1029"/>
      <c r="G77" s="1030"/>
      <c r="H77" s="1031"/>
      <c r="I77" s="1031"/>
      <c r="J77" s="1030"/>
    </row>
    <row r="78" spans="1:10" s="1188" customFormat="1" ht="19.5" customHeight="1">
      <c r="A78" s="1238"/>
      <c r="B78" s="1033"/>
      <c r="C78" s="952"/>
      <c r="D78" s="952"/>
      <c r="E78" s="953"/>
      <c r="F78" s="1239"/>
      <c r="G78" s="1034"/>
      <c r="H78" s="956"/>
      <c r="I78" s="956"/>
      <c r="J78" s="993"/>
    </row>
    <row r="79" spans="1:10" s="1131" customFormat="1" ht="19.5" customHeight="1">
      <c r="A79" s="1169"/>
      <c r="B79" s="983"/>
      <c r="C79" s="1059"/>
      <c r="D79" s="1224" t="s">
        <v>565</v>
      </c>
      <c r="E79" s="1225">
        <v>0</v>
      </c>
      <c r="F79" s="1226"/>
      <c r="G79" s="1227" t="s">
        <v>786</v>
      </c>
      <c r="H79" s="1228"/>
      <c r="I79" s="1229">
        <v>0</v>
      </c>
      <c r="J79" s="1130"/>
    </row>
    <row r="80" spans="1:10" ht="19.5" customHeight="1">
      <c r="A80" s="1026" t="s">
        <v>618</v>
      </c>
      <c r="B80" s="990"/>
      <c r="C80" s="1042"/>
      <c r="D80" s="1068"/>
      <c r="E80" s="1069"/>
      <c r="F80" s="1045"/>
      <c r="G80" s="1070"/>
      <c r="H80" s="1046"/>
      <c r="I80" s="1046"/>
      <c r="J80" s="990"/>
    </row>
    <row r="81" spans="1:10" s="1188" customFormat="1" ht="19.5" customHeight="1">
      <c r="A81" s="1047" t="s">
        <v>799</v>
      </c>
      <c r="B81" s="1330" t="s">
        <v>800</v>
      </c>
      <c r="C81" s="952">
        <v>43012.348611111112</v>
      </c>
      <c r="D81" s="952">
        <v>43012.668749999997</v>
      </c>
      <c r="E81" s="953">
        <v>0.320138888884685</v>
      </c>
      <c r="F81" s="1375" t="s">
        <v>80</v>
      </c>
      <c r="G81" s="1034" t="s">
        <v>760</v>
      </c>
      <c r="H81" s="956">
        <v>0</v>
      </c>
      <c r="I81" s="956">
        <v>0</v>
      </c>
      <c r="J81" s="993" t="s">
        <v>550</v>
      </c>
    </row>
    <row r="82" spans="1:10" s="1355" customFormat="1" ht="19.5" customHeight="1">
      <c r="A82" s="1242" t="s">
        <v>799</v>
      </c>
      <c r="B82" s="974" t="s">
        <v>800</v>
      </c>
      <c r="C82" s="962">
        <v>43013.342361111114</v>
      </c>
      <c r="D82" s="962">
        <v>43013.548611111109</v>
      </c>
      <c r="E82" s="963">
        <v>0.20624999999563443</v>
      </c>
      <c r="F82" s="1369" t="s">
        <v>80</v>
      </c>
      <c r="G82" s="1025" t="s">
        <v>760</v>
      </c>
      <c r="H82" s="966">
        <v>0</v>
      </c>
      <c r="I82" s="966">
        <v>0</v>
      </c>
      <c r="J82" s="970" t="s">
        <v>550</v>
      </c>
    </row>
    <row r="83" spans="1:10" s="1355" customFormat="1" ht="19.5" customHeight="1">
      <c r="A83" s="1242" t="s">
        <v>54</v>
      </c>
      <c r="B83" s="974" t="s">
        <v>801</v>
      </c>
      <c r="C83" s="962">
        <v>43013.354166666664</v>
      </c>
      <c r="D83" s="962">
        <v>43013.444444444445</v>
      </c>
      <c r="E83" s="963">
        <v>9.0277777781011537E-2</v>
      </c>
      <c r="F83" s="1369" t="s">
        <v>80</v>
      </c>
      <c r="G83" s="1025" t="s">
        <v>760</v>
      </c>
      <c r="H83" s="966">
        <v>0</v>
      </c>
      <c r="I83" s="966">
        <v>0</v>
      </c>
      <c r="J83" s="970" t="s">
        <v>550</v>
      </c>
    </row>
    <row r="84" spans="1:10" s="1355" customFormat="1" ht="19.5" customHeight="1">
      <c r="A84" s="1242" t="s">
        <v>799</v>
      </c>
      <c r="B84" s="974" t="s">
        <v>802</v>
      </c>
      <c r="C84" s="962">
        <v>43015.340277777781</v>
      </c>
      <c r="D84" s="962">
        <v>43015.695833333331</v>
      </c>
      <c r="E84" s="963">
        <v>0.35555555555038154</v>
      </c>
      <c r="F84" s="1369" t="s">
        <v>80</v>
      </c>
      <c r="G84" s="1025" t="s">
        <v>760</v>
      </c>
      <c r="H84" s="966">
        <v>0</v>
      </c>
      <c r="I84" s="966">
        <v>0</v>
      </c>
      <c r="J84" s="970" t="s">
        <v>550</v>
      </c>
    </row>
    <row r="85" spans="1:10" s="1355" customFormat="1" ht="19.5" customHeight="1">
      <c r="A85" s="1242" t="s">
        <v>799</v>
      </c>
      <c r="B85" s="974" t="s">
        <v>802</v>
      </c>
      <c r="C85" s="962">
        <v>43016.341666666667</v>
      </c>
      <c r="D85" s="962">
        <v>43016.652777777781</v>
      </c>
      <c r="E85" s="963">
        <v>0.31111111111385981</v>
      </c>
      <c r="F85" s="1369" t="s">
        <v>80</v>
      </c>
      <c r="G85" s="1025" t="s">
        <v>760</v>
      </c>
      <c r="H85" s="966">
        <v>0</v>
      </c>
      <c r="I85" s="966">
        <v>0</v>
      </c>
      <c r="J85" s="970" t="s">
        <v>550</v>
      </c>
    </row>
    <row r="86" spans="1:10" s="1355" customFormat="1" ht="19.5" customHeight="1">
      <c r="A86" s="1055" t="s">
        <v>799</v>
      </c>
      <c r="B86" s="961" t="s">
        <v>558</v>
      </c>
      <c r="C86" s="962">
        <v>43018.35833333333</v>
      </c>
      <c r="D86" s="962">
        <v>43018.663194444445</v>
      </c>
      <c r="E86" s="963">
        <v>0.304861111115315</v>
      </c>
      <c r="F86" s="1369" t="s">
        <v>80</v>
      </c>
      <c r="G86" s="1025" t="s">
        <v>760</v>
      </c>
      <c r="H86" s="966">
        <v>0</v>
      </c>
      <c r="I86" s="966">
        <v>0</v>
      </c>
      <c r="J86" s="970" t="s">
        <v>550</v>
      </c>
    </row>
    <row r="87" spans="1:10" s="1355" customFormat="1" ht="19.5" customHeight="1">
      <c r="A87" s="1051" t="s">
        <v>495</v>
      </c>
      <c r="B87" s="974" t="s">
        <v>800</v>
      </c>
      <c r="C87" s="962">
        <v>43019.337500000001</v>
      </c>
      <c r="D87" s="962">
        <v>43019.572916666664</v>
      </c>
      <c r="E87" s="963">
        <v>0.23541666666278616</v>
      </c>
      <c r="F87" s="1369" t="s">
        <v>80</v>
      </c>
      <c r="G87" s="1025" t="s">
        <v>760</v>
      </c>
      <c r="H87" s="966">
        <v>0</v>
      </c>
      <c r="I87" s="966">
        <v>0</v>
      </c>
      <c r="J87" s="970" t="s">
        <v>550</v>
      </c>
    </row>
    <row r="88" spans="1:10" s="1355" customFormat="1" ht="19.5" customHeight="1">
      <c r="A88" s="1055" t="s">
        <v>799</v>
      </c>
      <c r="B88" s="961" t="s">
        <v>558</v>
      </c>
      <c r="C88" s="962">
        <v>43019.378472222219</v>
      </c>
      <c r="D88" s="962">
        <v>43019.407638888886</v>
      </c>
      <c r="E88" s="963">
        <v>2.9166666667151731E-2</v>
      </c>
      <c r="F88" s="1369" t="s">
        <v>80</v>
      </c>
      <c r="G88" s="1025" t="s">
        <v>760</v>
      </c>
      <c r="H88" s="966">
        <v>0</v>
      </c>
      <c r="I88" s="966">
        <v>0</v>
      </c>
      <c r="J88" s="970" t="s">
        <v>550</v>
      </c>
    </row>
    <row r="89" spans="1:10" s="1355" customFormat="1" ht="19.5" customHeight="1">
      <c r="A89" s="1242" t="s">
        <v>54</v>
      </c>
      <c r="B89" s="974" t="s">
        <v>800</v>
      </c>
      <c r="C89" s="962">
        <v>43020.368055555555</v>
      </c>
      <c r="D89" s="962">
        <v>43020.475694444445</v>
      </c>
      <c r="E89" s="963">
        <v>0.10763888889050577</v>
      </c>
      <c r="F89" s="1369" t="s">
        <v>80</v>
      </c>
      <c r="G89" s="1025" t="s">
        <v>760</v>
      </c>
      <c r="H89" s="966">
        <v>0</v>
      </c>
      <c r="I89" s="966">
        <v>0</v>
      </c>
      <c r="J89" s="970" t="s">
        <v>550</v>
      </c>
    </row>
    <row r="90" spans="1:10" s="1355" customFormat="1" ht="19.5" customHeight="1">
      <c r="A90" s="1242" t="s">
        <v>799</v>
      </c>
      <c r="B90" s="974" t="s">
        <v>801</v>
      </c>
      <c r="C90" s="962">
        <v>43020.345833333333</v>
      </c>
      <c r="D90" s="962">
        <v>43020.604166666664</v>
      </c>
      <c r="E90" s="963">
        <v>0.25833333333139308</v>
      </c>
      <c r="F90" s="1369" t="s">
        <v>80</v>
      </c>
      <c r="G90" s="1025" t="s">
        <v>767</v>
      </c>
      <c r="H90" s="966">
        <v>0</v>
      </c>
      <c r="I90" s="966">
        <v>0</v>
      </c>
      <c r="J90" s="970" t="s">
        <v>550</v>
      </c>
    </row>
    <row r="91" spans="1:10" s="1355" customFormat="1" ht="19.5" customHeight="1">
      <c r="A91" s="1051" t="s">
        <v>803</v>
      </c>
      <c r="B91" s="974" t="s">
        <v>801</v>
      </c>
      <c r="C91" s="962">
        <v>43022.34375</v>
      </c>
      <c r="D91" s="962">
        <v>43022.840277777781</v>
      </c>
      <c r="E91" s="963">
        <v>0.49652777778101154</v>
      </c>
      <c r="F91" s="1369" t="s">
        <v>80</v>
      </c>
      <c r="G91" s="1025" t="s">
        <v>767</v>
      </c>
      <c r="H91" s="966">
        <v>0</v>
      </c>
      <c r="I91" s="966">
        <v>0</v>
      </c>
      <c r="J91" s="970" t="s">
        <v>550</v>
      </c>
    </row>
    <row r="92" spans="1:10" s="1355" customFormat="1" ht="19.5" customHeight="1">
      <c r="A92" s="1051" t="s">
        <v>54</v>
      </c>
      <c r="B92" s="974" t="s">
        <v>804</v>
      </c>
      <c r="C92" s="962">
        <v>43023.368055555555</v>
      </c>
      <c r="D92" s="962">
        <v>43023.576388888891</v>
      </c>
      <c r="E92" s="963">
        <v>0.20833333333575865</v>
      </c>
      <c r="F92" s="1369" t="s">
        <v>80</v>
      </c>
      <c r="G92" s="1025" t="s">
        <v>767</v>
      </c>
      <c r="H92" s="966">
        <v>7</v>
      </c>
      <c r="I92" s="969">
        <v>35</v>
      </c>
      <c r="J92" s="970" t="s">
        <v>556</v>
      </c>
    </row>
    <row r="93" spans="1:10" s="1355" customFormat="1" ht="19.5" customHeight="1">
      <c r="A93" s="1051" t="s">
        <v>805</v>
      </c>
      <c r="B93" s="974" t="s">
        <v>801</v>
      </c>
      <c r="C93" s="962">
        <v>43030.430555555555</v>
      </c>
      <c r="D93" s="962">
        <v>43030.697916666664</v>
      </c>
      <c r="E93" s="963">
        <v>0.26736111110949423</v>
      </c>
      <c r="F93" s="1369" t="s">
        <v>80</v>
      </c>
      <c r="G93" s="1025" t="s">
        <v>767</v>
      </c>
      <c r="H93" s="966">
        <v>0</v>
      </c>
      <c r="I93" s="966">
        <v>0</v>
      </c>
      <c r="J93" s="970" t="s">
        <v>550</v>
      </c>
    </row>
    <row r="94" spans="1:10" s="1355" customFormat="1" ht="19.5" customHeight="1">
      <c r="A94" s="1051" t="s">
        <v>805</v>
      </c>
      <c r="B94" s="974" t="s">
        <v>800</v>
      </c>
      <c r="C94" s="962">
        <v>43031.340277777781</v>
      </c>
      <c r="D94" s="962">
        <v>43031.701388888891</v>
      </c>
      <c r="E94" s="963">
        <v>0.36111111110949423</v>
      </c>
      <c r="F94" s="1369" t="s">
        <v>80</v>
      </c>
      <c r="G94" s="1025" t="s">
        <v>767</v>
      </c>
      <c r="H94" s="966">
        <v>0</v>
      </c>
      <c r="I94" s="966">
        <v>0</v>
      </c>
      <c r="J94" s="970" t="s">
        <v>550</v>
      </c>
    </row>
    <row r="95" spans="1:10" s="1355" customFormat="1" ht="19.5" customHeight="1">
      <c r="A95" s="1051" t="s">
        <v>805</v>
      </c>
      <c r="B95" s="974" t="s">
        <v>800</v>
      </c>
      <c r="C95" s="962">
        <v>43032.338194444441</v>
      </c>
      <c r="D95" s="962">
        <v>43032.699305555558</v>
      </c>
      <c r="E95" s="963">
        <v>0.36111111111677019</v>
      </c>
      <c r="F95" s="1369" t="s">
        <v>80</v>
      </c>
      <c r="G95" s="1025" t="s">
        <v>767</v>
      </c>
      <c r="H95" s="966">
        <v>0</v>
      </c>
      <c r="I95" s="966">
        <v>0</v>
      </c>
      <c r="J95" s="970" t="s">
        <v>550</v>
      </c>
    </row>
    <row r="96" spans="1:10" s="1355" customFormat="1" ht="19.5" customHeight="1">
      <c r="A96" s="1051" t="s">
        <v>805</v>
      </c>
      <c r="B96" s="974" t="s">
        <v>802</v>
      </c>
      <c r="C96" s="962">
        <v>43033.339583333334</v>
      </c>
      <c r="D96" s="962">
        <v>43033.702777777777</v>
      </c>
      <c r="E96" s="963">
        <v>0.3631944444423425</v>
      </c>
      <c r="F96" s="1369" t="s">
        <v>80</v>
      </c>
      <c r="G96" s="1025" t="s">
        <v>767</v>
      </c>
      <c r="H96" s="966">
        <v>0</v>
      </c>
      <c r="I96" s="966">
        <v>0</v>
      </c>
      <c r="J96" s="970" t="s">
        <v>550</v>
      </c>
    </row>
    <row r="97" spans="1:10" s="1355" customFormat="1" ht="19.5" customHeight="1">
      <c r="A97" s="1051" t="s">
        <v>805</v>
      </c>
      <c r="B97" s="974" t="s">
        <v>801</v>
      </c>
      <c r="C97" s="962">
        <v>43036.454861111109</v>
      </c>
      <c r="D97" s="962">
        <v>43036.703472222223</v>
      </c>
      <c r="E97" s="963">
        <v>0.24861111111385981</v>
      </c>
      <c r="F97" s="1369" t="s">
        <v>80</v>
      </c>
      <c r="G97" s="1025" t="s">
        <v>767</v>
      </c>
      <c r="H97" s="966">
        <v>0</v>
      </c>
      <c r="I97" s="966">
        <v>0</v>
      </c>
      <c r="J97" s="970" t="s">
        <v>550</v>
      </c>
    </row>
    <row r="98" spans="1:10" s="1355" customFormat="1" ht="19.5" customHeight="1">
      <c r="A98" s="1051" t="s">
        <v>495</v>
      </c>
      <c r="B98" s="974" t="s">
        <v>802</v>
      </c>
      <c r="C98" s="962">
        <v>43036.336805555555</v>
      </c>
      <c r="D98" s="962">
        <v>43036.579861111109</v>
      </c>
      <c r="E98" s="963">
        <v>0.24305555555474712</v>
      </c>
      <c r="F98" s="1369" t="s">
        <v>80</v>
      </c>
      <c r="G98" s="1025" t="s">
        <v>767</v>
      </c>
      <c r="H98" s="966">
        <v>5</v>
      </c>
      <c r="I98" s="969">
        <v>29.166666666666668</v>
      </c>
      <c r="J98" s="970" t="s">
        <v>556</v>
      </c>
    </row>
    <row r="99" spans="1:10" s="1355" customFormat="1" ht="19.5" customHeight="1">
      <c r="A99" s="1051" t="s">
        <v>494</v>
      </c>
      <c r="B99" s="974" t="s">
        <v>801</v>
      </c>
      <c r="C99" s="962">
        <v>43036.371527777781</v>
      </c>
      <c r="D99" s="962">
        <v>43036.660416666666</v>
      </c>
      <c r="E99" s="963">
        <v>0.288888888884685</v>
      </c>
      <c r="F99" s="1369" t="s">
        <v>80</v>
      </c>
      <c r="G99" s="1025" t="s">
        <v>767</v>
      </c>
      <c r="H99" s="966">
        <v>0</v>
      </c>
      <c r="I99" s="966">
        <v>0</v>
      </c>
      <c r="J99" s="970" t="s">
        <v>550</v>
      </c>
    </row>
    <row r="100" spans="1:10" s="1355" customFormat="1" ht="19.5" customHeight="1">
      <c r="A100" s="1051" t="s">
        <v>494</v>
      </c>
      <c r="B100" s="974" t="s">
        <v>801</v>
      </c>
      <c r="C100" s="962">
        <v>43037.357638888891</v>
      </c>
      <c r="D100" s="962">
        <v>43037.65625</v>
      </c>
      <c r="E100" s="963">
        <v>0.29861111110949423</v>
      </c>
      <c r="F100" s="1369" t="s">
        <v>80</v>
      </c>
      <c r="G100" s="1025" t="s">
        <v>767</v>
      </c>
      <c r="H100" s="966">
        <v>0</v>
      </c>
      <c r="I100" s="966">
        <v>0</v>
      </c>
      <c r="J100" s="970" t="s">
        <v>550</v>
      </c>
    </row>
    <row r="101" spans="1:10" s="1355" customFormat="1" ht="19.5" customHeight="1">
      <c r="A101" s="1051" t="s">
        <v>495</v>
      </c>
      <c r="B101" s="974" t="s">
        <v>802</v>
      </c>
      <c r="C101" s="962">
        <v>43037.392361111109</v>
      </c>
      <c r="D101" s="962">
        <v>43037.670138888891</v>
      </c>
      <c r="E101" s="963">
        <v>0.27777777778101154</v>
      </c>
      <c r="F101" s="1369" t="s">
        <v>80</v>
      </c>
      <c r="G101" s="1025" t="s">
        <v>767</v>
      </c>
      <c r="H101" s="966">
        <v>0</v>
      </c>
      <c r="I101" s="966">
        <v>0</v>
      </c>
      <c r="J101" s="970" t="s">
        <v>550</v>
      </c>
    </row>
    <row r="102" spans="1:10" s="1355" customFormat="1" ht="19.5" customHeight="1">
      <c r="A102" s="1051" t="s">
        <v>494</v>
      </c>
      <c r="B102" s="974" t="s">
        <v>800</v>
      </c>
      <c r="C102" s="962">
        <v>43038.354166666664</v>
      </c>
      <c r="D102" s="962">
        <v>43038.694444444445</v>
      </c>
      <c r="E102" s="963">
        <v>0.34027777778101154</v>
      </c>
      <c r="F102" s="1369" t="s">
        <v>80</v>
      </c>
      <c r="G102" s="1025" t="s">
        <v>767</v>
      </c>
      <c r="H102" s="966">
        <v>0</v>
      </c>
      <c r="I102" s="966">
        <v>0</v>
      </c>
      <c r="J102" s="970" t="s">
        <v>550</v>
      </c>
    </row>
    <row r="103" spans="1:10" s="1355" customFormat="1" ht="19.5" customHeight="1">
      <c r="A103" s="1051" t="s">
        <v>805</v>
      </c>
      <c r="B103" s="974" t="s">
        <v>802</v>
      </c>
      <c r="C103" s="962">
        <v>43038.347222222219</v>
      </c>
      <c r="D103" s="962">
        <v>43038.694444444445</v>
      </c>
      <c r="E103" s="963">
        <v>0.34722222222626442</v>
      </c>
      <c r="F103" s="1369" t="s">
        <v>80</v>
      </c>
      <c r="G103" s="1025" t="s">
        <v>767</v>
      </c>
      <c r="H103" s="966">
        <v>0</v>
      </c>
      <c r="I103" s="966">
        <v>0</v>
      </c>
      <c r="J103" s="970" t="s">
        <v>550</v>
      </c>
    </row>
    <row r="104" spans="1:10" s="1355" customFormat="1" ht="19.5" customHeight="1">
      <c r="A104" s="1051" t="s">
        <v>495</v>
      </c>
      <c r="B104" s="974" t="s">
        <v>806</v>
      </c>
      <c r="C104" s="962">
        <v>43038.378472222219</v>
      </c>
      <c r="D104" s="962">
        <v>43038.597222222219</v>
      </c>
      <c r="E104" s="963">
        <v>0.21875</v>
      </c>
      <c r="F104" s="1369" t="s">
        <v>80</v>
      </c>
      <c r="G104" s="1025" t="s">
        <v>767</v>
      </c>
      <c r="H104" s="966">
        <v>0</v>
      </c>
      <c r="I104" s="966">
        <v>0</v>
      </c>
      <c r="J104" s="970" t="s">
        <v>550</v>
      </c>
    </row>
    <row r="105" spans="1:10" s="1355" customFormat="1" ht="19.5" customHeight="1">
      <c r="A105" s="1051" t="s">
        <v>494</v>
      </c>
      <c r="B105" s="974" t="s">
        <v>800</v>
      </c>
      <c r="C105" s="962">
        <v>43039.354166666664</v>
      </c>
      <c r="D105" s="962">
        <v>43039.624305555553</v>
      </c>
      <c r="E105" s="963">
        <v>0.27013888888905058</v>
      </c>
      <c r="F105" s="1369" t="s">
        <v>80</v>
      </c>
      <c r="G105" s="1025" t="s">
        <v>767</v>
      </c>
      <c r="H105" s="966">
        <v>0</v>
      </c>
      <c r="I105" s="966">
        <v>0</v>
      </c>
      <c r="J105" s="970" t="s">
        <v>550</v>
      </c>
    </row>
    <row r="106" spans="1:10" ht="19.5" customHeight="1">
      <c r="A106" s="1169"/>
      <c r="B106" s="983"/>
      <c r="C106" s="1059"/>
      <c r="D106" s="1224" t="s">
        <v>38</v>
      </c>
      <c r="E106" s="1225">
        <v>6.8097222222277196</v>
      </c>
      <c r="F106" s="1226"/>
      <c r="G106" s="1227" t="s">
        <v>786</v>
      </c>
      <c r="H106" s="982"/>
      <c r="I106" s="1229">
        <v>64.166666666666671</v>
      </c>
      <c r="J106" s="1243"/>
    </row>
    <row r="107" spans="1:10" ht="19.5" customHeight="1">
      <c r="A107" s="1026" t="s">
        <v>807</v>
      </c>
      <c r="B107" s="1030"/>
      <c r="C107" s="1244"/>
      <c r="D107" s="925"/>
      <c r="E107" s="1230"/>
      <c r="F107" s="928"/>
      <c r="G107" s="1030"/>
      <c r="H107" s="1031"/>
      <c r="I107" s="1031"/>
      <c r="J107" s="1030"/>
    </row>
    <row r="108" spans="1:10" ht="19.5" customHeight="1">
      <c r="A108" s="1245"/>
      <c r="B108" s="1083"/>
      <c r="C108" s="1246"/>
      <c r="D108" s="1246"/>
      <c r="E108" s="1247"/>
      <c r="F108" s="1248"/>
      <c r="G108" s="1083"/>
      <c r="H108" s="1084"/>
      <c r="I108" s="1084"/>
      <c r="J108" s="1085"/>
    </row>
    <row r="109" spans="1:10" ht="19.5" customHeight="1">
      <c r="A109" s="1026"/>
      <c r="B109" s="1030"/>
      <c r="C109" s="1244"/>
      <c r="D109" s="924" t="s">
        <v>38</v>
      </c>
      <c r="E109" s="1230">
        <v>0</v>
      </c>
      <c r="F109" s="1029"/>
      <c r="G109" s="1231" t="s">
        <v>786</v>
      </c>
      <c r="H109" s="1031"/>
      <c r="I109" s="1232">
        <v>0</v>
      </c>
      <c r="J109" s="1030"/>
    </row>
    <row r="110" spans="1:10" ht="19.5" customHeight="1">
      <c r="A110" s="1026" t="s">
        <v>808</v>
      </c>
      <c r="B110" s="988"/>
      <c r="C110" s="1060"/>
      <c r="D110" s="1074"/>
      <c r="E110" s="1249"/>
      <c r="F110" s="1200"/>
      <c r="G110" s="1202"/>
      <c r="H110" s="1250"/>
      <c r="I110" s="1204"/>
      <c r="J110" s="1195"/>
    </row>
    <row r="111" spans="1:10" ht="15.75">
      <c r="A111" s="1026" t="s">
        <v>809</v>
      </c>
      <c r="B111" s="988"/>
      <c r="C111" s="1060"/>
      <c r="D111" s="1061"/>
      <c r="E111" s="1251">
        <v>23.913194444430701</v>
      </c>
      <c r="F111" s="928" t="s">
        <v>622</v>
      </c>
      <c r="G111" s="1202"/>
    </row>
    <row r="112" spans="1:10">
      <c r="A112" s="1252" t="s">
        <v>810</v>
      </c>
      <c r="B112" s="1202"/>
      <c r="C112" s="1253"/>
      <c r="D112" s="1254"/>
      <c r="E112" s="1255"/>
      <c r="F112" s="1204"/>
      <c r="G112" s="1256" t="s">
        <v>811</v>
      </c>
    </row>
    <row r="113" spans="1:10">
      <c r="A113" s="1252"/>
      <c r="B113" s="1202"/>
      <c r="C113" s="1253"/>
      <c r="D113" s="1254"/>
      <c r="E113" s="1255"/>
      <c r="F113" s="1195"/>
      <c r="G113" s="1195"/>
      <c r="H113" s="1250"/>
      <c r="I113" s="1257" t="s">
        <v>319</v>
      </c>
      <c r="J113" s="1195"/>
    </row>
    <row r="114" spans="1:10">
      <c r="A114" s="1252"/>
      <c r="B114" s="1202"/>
      <c r="C114" s="1253"/>
      <c r="D114" s="1254"/>
      <c r="E114" s="1255"/>
      <c r="F114" s="1195"/>
      <c r="G114" s="1195"/>
      <c r="H114" s="1195"/>
      <c r="I114" s="1257" t="s">
        <v>224</v>
      </c>
      <c r="J114" s="1195"/>
    </row>
    <row r="115" spans="1:10">
      <c r="H115" s="1195"/>
      <c r="I115" s="1258" t="s">
        <v>217</v>
      </c>
      <c r="J115" s="1195"/>
    </row>
  </sheetData>
  <mergeCells count="6">
    <mergeCell ref="A55:J55"/>
    <mergeCell ref="A3:J3"/>
    <mergeCell ref="A4:J4"/>
    <mergeCell ref="A5:J5"/>
    <mergeCell ref="A53:J53"/>
    <mergeCell ref="A54:J54"/>
  </mergeCells>
  <pageMargins left="0.7" right="0.7" top="0.75" bottom="0.75" header="0.3" footer="0.3"/>
  <pageSetup scale="65" orientation="landscape" verticalDpi="0" r:id="rId1"/>
  <rowBreaks count="1" manualBreakCount="1">
    <brk id="51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dimension ref="A1:J135"/>
  <sheetViews>
    <sheetView topLeftCell="E1" workbookViewId="0">
      <selection activeCell="R1" sqref="R1"/>
    </sheetView>
  </sheetViews>
  <sheetFormatPr defaultRowHeight="15"/>
  <cols>
    <col min="1" max="1" width="13.140625" style="921" customWidth="1"/>
    <col min="2" max="2" width="38.42578125" style="921" customWidth="1"/>
    <col min="3" max="3" width="17.28515625" style="921" customWidth="1"/>
    <col min="4" max="4" width="18.42578125" style="921" customWidth="1"/>
    <col min="5" max="5" width="15.140625" style="921" customWidth="1"/>
    <col min="6" max="6" width="9.85546875" style="921" customWidth="1"/>
    <col min="7" max="7" width="31.85546875" style="921" customWidth="1"/>
    <col min="8" max="8" width="13.5703125" style="921" customWidth="1"/>
    <col min="9" max="9" width="17.140625" style="921" customWidth="1"/>
    <col min="10" max="10" width="20.28515625" style="921" customWidth="1"/>
    <col min="11" max="16384" width="9.140625" style="921"/>
  </cols>
  <sheetData>
    <row r="1" spans="1:10">
      <c r="A1" s="1259" t="s">
        <v>308</v>
      </c>
      <c r="B1" s="1260"/>
      <c r="C1" s="1260"/>
      <c r="D1" s="1260"/>
      <c r="E1" s="1260"/>
      <c r="F1" s="1260"/>
      <c r="G1" s="1260"/>
      <c r="H1" s="1260"/>
      <c r="I1" s="1260"/>
      <c r="J1" s="920" t="s">
        <v>11</v>
      </c>
    </row>
    <row r="2" spans="1:10" ht="20.25">
      <c r="A2" s="1579" t="s">
        <v>536</v>
      </c>
      <c r="B2" s="1579"/>
      <c r="C2" s="1579"/>
      <c r="D2" s="1579"/>
      <c r="E2" s="1579"/>
      <c r="F2" s="1579"/>
      <c r="G2" s="1579"/>
      <c r="H2" s="1579"/>
      <c r="I2" s="1579"/>
      <c r="J2" s="1579"/>
    </row>
    <row r="3" spans="1:10" ht="18">
      <c r="A3" s="1580" t="s">
        <v>628</v>
      </c>
      <c r="B3" s="1580"/>
      <c r="C3" s="1580"/>
      <c r="D3" s="1580"/>
      <c r="E3" s="1580"/>
      <c r="F3" s="1580"/>
      <c r="G3" s="1580"/>
      <c r="H3" s="1580"/>
      <c r="I3" s="1580"/>
      <c r="J3" s="1580"/>
    </row>
    <row r="4" spans="1:10" ht="18">
      <c r="A4" s="1578" t="s">
        <v>812</v>
      </c>
      <c r="B4" s="1578"/>
      <c r="C4" s="1578"/>
      <c r="D4" s="1578"/>
      <c r="E4" s="1578"/>
      <c r="F4" s="1578"/>
      <c r="G4" s="1578"/>
      <c r="H4" s="1578"/>
      <c r="I4" s="1578"/>
      <c r="J4" s="1578"/>
    </row>
    <row r="5" spans="1:10">
      <c r="A5" s="1260"/>
      <c r="B5" s="1260"/>
      <c r="C5" s="1260"/>
      <c r="D5" s="1260"/>
      <c r="E5" s="1260"/>
      <c r="F5" s="1260"/>
      <c r="G5" s="1260"/>
      <c r="H5" s="1260"/>
      <c r="I5" s="1260"/>
      <c r="J5" s="1260"/>
    </row>
    <row r="6" spans="1:10" ht="16.5" thickBot="1">
      <c r="A6" s="1261" t="s">
        <v>506</v>
      </c>
      <c r="B6" s="923"/>
      <c r="C6" s="924"/>
      <c r="D6" s="925"/>
      <c r="E6" s="926"/>
      <c r="F6" s="927"/>
      <c r="G6" s="923"/>
      <c r="H6" s="928"/>
      <c r="I6" s="929"/>
      <c r="J6" s="930"/>
    </row>
    <row r="7" spans="1:10">
      <c r="A7" s="931" t="s">
        <v>71</v>
      </c>
      <c r="B7" s="932" t="s">
        <v>757</v>
      </c>
      <c r="C7" s="933" t="s">
        <v>539</v>
      </c>
      <c r="D7" s="934" t="s">
        <v>540</v>
      </c>
      <c r="E7" s="935" t="s">
        <v>541</v>
      </c>
      <c r="F7" s="936" t="s">
        <v>87</v>
      </c>
      <c r="G7" s="937" t="s">
        <v>542</v>
      </c>
      <c r="H7" s="938" t="s">
        <v>105</v>
      </c>
      <c r="I7" s="936" t="s">
        <v>105</v>
      </c>
      <c r="J7" s="939" t="s">
        <v>55</v>
      </c>
    </row>
    <row r="8" spans="1:10" ht="15.75" thickBot="1">
      <c r="A8" s="940" t="s">
        <v>106</v>
      </c>
      <c r="B8" s="941"/>
      <c r="C8" s="942" t="s">
        <v>543</v>
      </c>
      <c r="D8" s="1206" t="s">
        <v>543</v>
      </c>
      <c r="E8" s="943"/>
      <c r="F8" s="944" t="s">
        <v>544</v>
      </c>
      <c r="G8" s="945"/>
      <c r="H8" s="946" t="s">
        <v>545</v>
      </c>
      <c r="I8" s="944" t="s">
        <v>546</v>
      </c>
      <c r="J8" s="947"/>
    </row>
    <row r="9" spans="1:10" ht="16.5" customHeight="1">
      <c r="A9" s="1026" t="s">
        <v>813</v>
      </c>
      <c r="B9" s="1262"/>
      <c r="C9" s="1262"/>
      <c r="D9" s="1262"/>
      <c r="E9" s="1262"/>
      <c r="F9" s="1262"/>
      <c r="G9" s="1262"/>
      <c r="H9" s="1262"/>
      <c r="I9" s="1262"/>
      <c r="J9" s="1262"/>
    </row>
    <row r="10" spans="1:10" ht="16.5" customHeight="1">
      <c r="A10" s="1047" t="s">
        <v>373</v>
      </c>
      <c r="B10" s="1047" t="s">
        <v>814</v>
      </c>
      <c r="C10" s="952">
        <v>43009.410416666666</v>
      </c>
      <c r="D10" s="952">
        <v>43009.737500000003</v>
      </c>
      <c r="E10" s="953">
        <v>0.32708333333721384</v>
      </c>
      <c r="F10" s="1215" t="s">
        <v>80</v>
      </c>
      <c r="G10" s="1034" t="s">
        <v>760</v>
      </c>
      <c r="H10" s="956">
        <v>0</v>
      </c>
      <c r="I10" s="956">
        <v>0</v>
      </c>
      <c r="J10" s="993" t="s">
        <v>550</v>
      </c>
    </row>
    <row r="11" spans="1:10" ht="16.5" customHeight="1">
      <c r="A11" s="1263" t="s">
        <v>373</v>
      </c>
      <c r="B11" s="973" t="s">
        <v>815</v>
      </c>
      <c r="C11" s="962">
        <v>43010.378472222219</v>
      </c>
      <c r="D11" s="962">
        <v>43010.580555555556</v>
      </c>
      <c r="E11" s="963">
        <v>0.20208333333721384</v>
      </c>
      <c r="F11" s="1212" t="s">
        <v>80</v>
      </c>
      <c r="G11" s="1025" t="s">
        <v>816</v>
      </c>
      <c r="H11" s="966">
        <v>0</v>
      </c>
      <c r="I11" s="966">
        <v>0</v>
      </c>
      <c r="J11" s="970" t="s">
        <v>550</v>
      </c>
    </row>
    <row r="12" spans="1:10" ht="16.5" customHeight="1">
      <c r="A12" s="1264" t="s">
        <v>635</v>
      </c>
      <c r="B12" s="1049" t="s">
        <v>817</v>
      </c>
      <c r="C12" s="962">
        <v>43014.009027777778</v>
      </c>
      <c r="D12" s="962">
        <v>43014.175694444442</v>
      </c>
      <c r="E12" s="963">
        <v>0.16666666666424135</v>
      </c>
      <c r="F12" s="1212" t="s">
        <v>80</v>
      </c>
      <c r="G12" s="1143" t="s">
        <v>777</v>
      </c>
      <c r="H12" s="966">
        <v>0</v>
      </c>
      <c r="I12" s="966">
        <v>0</v>
      </c>
      <c r="J12" s="970" t="s">
        <v>550</v>
      </c>
    </row>
    <row r="13" spans="1:10" ht="16.5" customHeight="1">
      <c r="A13" s="1053"/>
      <c r="B13" s="1049" t="s">
        <v>818</v>
      </c>
      <c r="C13" s="962">
        <v>43014.009722222225</v>
      </c>
      <c r="D13" s="962">
        <v>43014.293055555558</v>
      </c>
      <c r="E13" s="963">
        <v>0.28333333333284827</v>
      </c>
      <c r="F13" s="1212" t="s">
        <v>80</v>
      </c>
      <c r="G13" s="1265"/>
      <c r="H13" s="966">
        <v>0</v>
      </c>
      <c r="I13" s="966">
        <v>0</v>
      </c>
      <c r="J13" s="970" t="s">
        <v>550</v>
      </c>
    </row>
    <row r="14" spans="1:10" ht="16.5" customHeight="1">
      <c r="A14" s="1053" t="s">
        <v>551</v>
      </c>
      <c r="B14" s="1053" t="s">
        <v>819</v>
      </c>
      <c r="C14" s="962">
        <v>43014.351388888892</v>
      </c>
      <c r="D14" s="962">
        <v>43014.748611111114</v>
      </c>
      <c r="E14" s="963">
        <v>0.39722222222189885</v>
      </c>
      <c r="F14" s="1212" t="s">
        <v>80</v>
      </c>
      <c r="G14" s="1143" t="s">
        <v>777</v>
      </c>
      <c r="H14" s="966">
        <v>0</v>
      </c>
      <c r="I14" s="966">
        <v>0</v>
      </c>
      <c r="J14" s="970" t="s">
        <v>550</v>
      </c>
    </row>
    <row r="15" spans="1:10" ht="16.5" customHeight="1">
      <c r="A15" s="1266" t="s">
        <v>770</v>
      </c>
      <c r="B15" s="1266" t="s">
        <v>820</v>
      </c>
      <c r="C15" s="962">
        <v>43020.357638888891</v>
      </c>
      <c r="D15" s="962">
        <v>43020.628472222219</v>
      </c>
      <c r="E15" s="963">
        <v>0.27083333332848269</v>
      </c>
      <c r="F15" s="1212" t="s">
        <v>80</v>
      </c>
      <c r="G15" s="1025" t="s">
        <v>760</v>
      </c>
      <c r="H15" s="966">
        <v>0</v>
      </c>
      <c r="I15" s="966">
        <v>0</v>
      </c>
      <c r="J15" s="970" t="s">
        <v>550</v>
      </c>
    </row>
    <row r="16" spans="1:10" ht="16.5" customHeight="1">
      <c r="A16" s="1056" t="s">
        <v>60</v>
      </c>
      <c r="B16" s="1056" t="s">
        <v>821</v>
      </c>
      <c r="C16" s="962">
        <v>43022.376388888886</v>
      </c>
      <c r="D16" s="962">
        <v>43022.688888888886</v>
      </c>
      <c r="E16" s="963">
        <v>0.3125</v>
      </c>
      <c r="F16" s="1212" t="s">
        <v>80</v>
      </c>
      <c r="G16" s="1025" t="s">
        <v>760</v>
      </c>
      <c r="H16" s="966">
        <v>0</v>
      </c>
      <c r="I16" s="966">
        <v>0</v>
      </c>
      <c r="J16" s="970" t="s">
        <v>550</v>
      </c>
    </row>
    <row r="17" spans="1:10" ht="16.5" customHeight="1">
      <c r="A17" s="1266" t="s">
        <v>770</v>
      </c>
      <c r="B17" s="1266" t="s">
        <v>822</v>
      </c>
      <c r="C17" s="962">
        <v>43023.315972222219</v>
      </c>
      <c r="D17" s="962">
        <v>43023.544444444444</v>
      </c>
      <c r="E17" s="963">
        <v>0.22847222222480923</v>
      </c>
      <c r="F17" s="1212" t="s">
        <v>80</v>
      </c>
      <c r="G17" s="1025" t="s">
        <v>823</v>
      </c>
      <c r="H17" s="966">
        <v>0</v>
      </c>
      <c r="I17" s="966">
        <v>0</v>
      </c>
      <c r="J17" s="970" t="s">
        <v>550</v>
      </c>
    </row>
    <row r="18" spans="1:10" ht="16.5" customHeight="1">
      <c r="A18" s="1266" t="s">
        <v>770</v>
      </c>
      <c r="B18" s="1266" t="s">
        <v>822</v>
      </c>
      <c r="C18" s="962">
        <v>43024.361111111109</v>
      </c>
      <c r="D18" s="962">
        <v>43024.60833333333</v>
      </c>
      <c r="E18" s="963">
        <v>0.24722222222044365</v>
      </c>
      <c r="F18" s="1212" t="s">
        <v>80</v>
      </c>
      <c r="G18" s="1025" t="s">
        <v>760</v>
      </c>
      <c r="H18" s="966">
        <v>0</v>
      </c>
      <c r="I18" s="966">
        <v>0</v>
      </c>
      <c r="J18" s="970" t="s">
        <v>550</v>
      </c>
    </row>
    <row r="19" spans="1:10" ht="16.5" customHeight="1">
      <c r="A19" s="1263" t="s">
        <v>373</v>
      </c>
      <c r="B19" s="1267" t="s">
        <v>824</v>
      </c>
      <c r="C19" s="962">
        <v>43024.390277777777</v>
      </c>
      <c r="D19" s="962">
        <v>43024.754166666666</v>
      </c>
      <c r="E19" s="963">
        <v>0.36388888888905058</v>
      </c>
      <c r="F19" s="1212" t="s">
        <v>80</v>
      </c>
      <c r="G19" s="1025" t="s">
        <v>760</v>
      </c>
      <c r="H19" s="966">
        <v>0</v>
      </c>
      <c r="I19" s="966">
        <v>0</v>
      </c>
      <c r="J19" s="970" t="s">
        <v>550</v>
      </c>
    </row>
    <row r="20" spans="1:10" ht="16.5" customHeight="1">
      <c r="A20" s="1263" t="s">
        <v>373</v>
      </c>
      <c r="B20" s="1267" t="s">
        <v>824</v>
      </c>
      <c r="C20" s="962">
        <v>43025.40625</v>
      </c>
      <c r="D20" s="962">
        <v>43025.829861111109</v>
      </c>
      <c r="E20" s="963">
        <v>0.42361111110949423</v>
      </c>
      <c r="F20" s="1212" t="s">
        <v>80</v>
      </c>
      <c r="G20" s="1025" t="s">
        <v>823</v>
      </c>
      <c r="H20" s="966">
        <v>0</v>
      </c>
      <c r="I20" s="966">
        <v>0</v>
      </c>
      <c r="J20" s="970" t="s">
        <v>550</v>
      </c>
    </row>
    <row r="21" spans="1:10" ht="16.5" customHeight="1">
      <c r="A21" s="1056" t="s">
        <v>60</v>
      </c>
      <c r="B21" s="1056" t="s">
        <v>825</v>
      </c>
      <c r="C21" s="962">
        <v>43025.38958333333</v>
      </c>
      <c r="D21" s="962">
        <v>43025.715277777781</v>
      </c>
      <c r="E21" s="963">
        <v>0.32569444445107365</v>
      </c>
      <c r="F21" s="1212" t="s">
        <v>80</v>
      </c>
      <c r="G21" s="1025" t="s">
        <v>823</v>
      </c>
      <c r="H21" s="966">
        <v>0</v>
      </c>
      <c r="I21" s="966">
        <v>0</v>
      </c>
      <c r="J21" s="970" t="s">
        <v>550</v>
      </c>
    </row>
    <row r="22" spans="1:10" ht="16.5" customHeight="1">
      <c r="A22" s="1263" t="s">
        <v>373</v>
      </c>
      <c r="B22" s="1267" t="s">
        <v>826</v>
      </c>
      <c r="C22" s="962">
        <v>43026.425000000003</v>
      </c>
      <c r="D22" s="962">
        <v>43026.714583333334</v>
      </c>
      <c r="E22" s="963">
        <v>0.28958333333139308</v>
      </c>
      <c r="F22" s="1212" t="s">
        <v>80</v>
      </c>
      <c r="G22" s="1143" t="s">
        <v>777</v>
      </c>
      <c r="H22" s="966">
        <v>0</v>
      </c>
      <c r="I22" s="966">
        <v>0</v>
      </c>
      <c r="J22" s="970" t="s">
        <v>550</v>
      </c>
    </row>
    <row r="23" spans="1:10" ht="16.5" customHeight="1">
      <c r="A23" s="1266" t="s">
        <v>770</v>
      </c>
      <c r="B23" s="1266" t="s">
        <v>827</v>
      </c>
      <c r="C23" s="962">
        <v>43026.375</v>
      </c>
      <c r="D23" s="962">
        <v>43026.652083333334</v>
      </c>
      <c r="E23" s="963">
        <v>0.27708333333430346</v>
      </c>
      <c r="F23" s="1212" t="s">
        <v>80</v>
      </c>
      <c r="G23" s="1025" t="s">
        <v>823</v>
      </c>
      <c r="H23" s="966">
        <v>0</v>
      </c>
      <c r="I23" s="966">
        <v>0</v>
      </c>
      <c r="J23" s="970" t="s">
        <v>550</v>
      </c>
    </row>
    <row r="24" spans="1:10" ht="16.5" customHeight="1">
      <c r="A24" s="1266" t="s">
        <v>770</v>
      </c>
      <c r="B24" s="1266" t="s">
        <v>827</v>
      </c>
      <c r="C24" s="962">
        <v>43027.479166666664</v>
      </c>
      <c r="D24" s="962">
        <v>43027.640972222223</v>
      </c>
      <c r="E24" s="963">
        <v>0.16180555555911269</v>
      </c>
      <c r="F24" s="1212" t="s">
        <v>80</v>
      </c>
      <c r="G24" s="1025" t="s">
        <v>823</v>
      </c>
      <c r="H24" s="966">
        <v>0</v>
      </c>
      <c r="I24" s="966">
        <v>0</v>
      </c>
      <c r="J24" s="970" t="s">
        <v>550</v>
      </c>
    </row>
    <row r="25" spans="1:10" ht="16.5" customHeight="1">
      <c r="A25" s="1263" t="s">
        <v>373</v>
      </c>
      <c r="B25" s="973" t="s">
        <v>828</v>
      </c>
      <c r="C25" s="962">
        <v>43030.39166666667</v>
      </c>
      <c r="D25" s="962">
        <v>43030.681250000001</v>
      </c>
      <c r="E25" s="963">
        <v>0.28958333333139308</v>
      </c>
      <c r="F25" s="1212" t="s">
        <v>80</v>
      </c>
      <c r="G25" s="1025" t="s">
        <v>823</v>
      </c>
      <c r="H25" s="966">
        <v>0</v>
      </c>
      <c r="I25" s="966">
        <v>0</v>
      </c>
      <c r="J25" s="970" t="s">
        <v>550</v>
      </c>
    </row>
    <row r="26" spans="1:10" ht="16.5" customHeight="1">
      <c r="A26" s="1268" t="s">
        <v>132</v>
      </c>
      <c r="B26" s="1269" t="s">
        <v>829</v>
      </c>
      <c r="C26" s="962">
        <v>43031.38958333333</v>
      </c>
      <c r="D26" s="962">
        <v>43031.708333333336</v>
      </c>
      <c r="E26" s="963">
        <v>0.31875000000582077</v>
      </c>
      <c r="F26" s="1212" t="s">
        <v>80</v>
      </c>
      <c r="G26" s="1025" t="s">
        <v>823</v>
      </c>
      <c r="H26" s="966">
        <v>0</v>
      </c>
      <c r="I26" s="966">
        <v>0</v>
      </c>
      <c r="J26" s="970" t="s">
        <v>550</v>
      </c>
    </row>
    <row r="27" spans="1:10" ht="16.5" customHeight="1">
      <c r="A27" s="1268" t="s">
        <v>132</v>
      </c>
      <c r="B27" s="1269" t="s">
        <v>829</v>
      </c>
      <c r="C27" s="962">
        <v>43032.395833333336</v>
      </c>
      <c r="D27" s="962">
        <v>43032.713194444441</v>
      </c>
      <c r="E27" s="963">
        <v>0.31736111110512866</v>
      </c>
      <c r="F27" s="1212" t="s">
        <v>80</v>
      </c>
      <c r="G27" s="1025" t="s">
        <v>823</v>
      </c>
      <c r="H27" s="966">
        <v>0</v>
      </c>
      <c r="I27" s="966">
        <v>0</v>
      </c>
      <c r="J27" s="970" t="s">
        <v>550</v>
      </c>
    </row>
    <row r="28" spans="1:10" ht="16.5" customHeight="1">
      <c r="A28" s="1269" t="s">
        <v>557</v>
      </c>
      <c r="B28" s="1269" t="s">
        <v>830</v>
      </c>
      <c r="C28" s="962">
        <v>43033.29583333333</v>
      </c>
      <c r="D28" s="962">
        <v>43033.337500000001</v>
      </c>
      <c r="E28" s="963">
        <v>4.1666666671517305E-2</v>
      </c>
      <c r="F28" s="1212" t="s">
        <v>80</v>
      </c>
      <c r="G28" s="1025" t="s">
        <v>823</v>
      </c>
      <c r="H28" s="966">
        <v>0</v>
      </c>
      <c r="I28" s="966">
        <v>0</v>
      </c>
      <c r="J28" s="970" t="s">
        <v>550</v>
      </c>
    </row>
    <row r="29" spans="1:10" ht="16.5" customHeight="1">
      <c r="A29" s="1269" t="s">
        <v>67</v>
      </c>
      <c r="B29" s="1269" t="s">
        <v>831</v>
      </c>
      <c r="C29" s="962">
        <v>43033.34375</v>
      </c>
      <c r="D29" s="962">
        <v>43033.493055555555</v>
      </c>
      <c r="E29" s="963">
        <v>0.14930555555474712</v>
      </c>
      <c r="F29" s="1212" t="s">
        <v>80</v>
      </c>
      <c r="G29" s="1025" t="s">
        <v>823</v>
      </c>
      <c r="H29" s="966">
        <v>0</v>
      </c>
      <c r="I29" s="966">
        <v>0</v>
      </c>
      <c r="J29" s="970" t="s">
        <v>550</v>
      </c>
    </row>
    <row r="30" spans="1:10" ht="16.5" customHeight="1">
      <c r="A30" s="1266" t="s">
        <v>770</v>
      </c>
      <c r="B30" s="1266" t="s">
        <v>827</v>
      </c>
      <c r="C30" s="962">
        <v>43033.473611111112</v>
      </c>
      <c r="D30" s="962">
        <v>43033.520833333336</v>
      </c>
      <c r="E30" s="963">
        <v>4.7222222223354038E-2</v>
      </c>
      <c r="F30" s="1212" t="s">
        <v>80</v>
      </c>
      <c r="G30" s="1025" t="s">
        <v>832</v>
      </c>
      <c r="H30" s="966">
        <v>0</v>
      </c>
      <c r="I30" s="966">
        <v>0</v>
      </c>
      <c r="J30" s="970" t="s">
        <v>550</v>
      </c>
    </row>
    <row r="31" spans="1:10" ht="16.5" customHeight="1">
      <c r="A31" s="1270" t="s">
        <v>833</v>
      </c>
      <c r="B31" s="1271" t="s">
        <v>834</v>
      </c>
      <c r="C31" s="962">
        <v>43036.394444444442</v>
      </c>
      <c r="D31" s="962">
        <v>43036.530555555553</v>
      </c>
      <c r="E31" s="963">
        <v>0.13611111111094942</v>
      </c>
      <c r="F31" s="1212" t="s">
        <v>80</v>
      </c>
      <c r="G31" s="1025" t="s">
        <v>823</v>
      </c>
      <c r="H31" s="966">
        <v>0</v>
      </c>
      <c r="I31" s="966">
        <v>0</v>
      </c>
      <c r="J31" s="970" t="s">
        <v>550</v>
      </c>
    </row>
    <row r="32" spans="1:10" ht="16.5" customHeight="1">
      <c r="A32" s="1263" t="s">
        <v>373</v>
      </c>
      <c r="B32" s="1267" t="s">
        <v>835</v>
      </c>
      <c r="C32" s="962">
        <v>43037.404861111114</v>
      </c>
      <c r="D32" s="962">
        <v>43037.713888888888</v>
      </c>
      <c r="E32" s="963">
        <v>0.30902777777373558</v>
      </c>
      <c r="F32" s="1212" t="s">
        <v>80</v>
      </c>
      <c r="G32" s="1025" t="s">
        <v>823</v>
      </c>
      <c r="H32" s="966">
        <v>0</v>
      </c>
      <c r="I32" s="966">
        <v>0</v>
      </c>
      <c r="J32" s="970" t="s">
        <v>550</v>
      </c>
    </row>
    <row r="33" spans="1:10" ht="16.5" customHeight="1">
      <c r="A33" s="1272" t="s">
        <v>132</v>
      </c>
      <c r="B33" s="1269" t="s">
        <v>836</v>
      </c>
      <c r="C33" s="962">
        <v>43038.361805555556</v>
      </c>
      <c r="D33" s="962">
        <v>43038.842361111114</v>
      </c>
      <c r="E33" s="963">
        <v>0.4805555555576575</v>
      </c>
      <c r="F33" s="1212" t="s">
        <v>80</v>
      </c>
      <c r="G33" s="1025" t="s">
        <v>823</v>
      </c>
      <c r="H33" s="966">
        <v>0</v>
      </c>
      <c r="I33" s="966">
        <v>0</v>
      </c>
      <c r="J33" s="970" t="s">
        <v>550</v>
      </c>
    </row>
    <row r="34" spans="1:10" ht="16.5" customHeight="1">
      <c r="A34" s="1273"/>
      <c r="B34" s="1269" t="s">
        <v>837</v>
      </c>
      <c r="C34" s="962">
        <v>43038.39166666667</v>
      </c>
      <c r="D34" s="962">
        <v>43038.707638888889</v>
      </c>
      <c r="E34" s="963">
        <v>0.31597222221898846</v>
      </c>
      <c r="F34" s="1212" t="s">
        <v>80</v>
      </c>
      <c r="G34" s="1025" t="s">
        <v>823</v>
      </c>
      <c r="H34" s="966">
        <v>0</v>
      </c>
      <c r="I34" s="966">
        <v>0</v>
      </c>
      <c r="J34" s="970" t="s">
        <v>550</v>
      </c>
    </row>
    <row r="35" spans="1:10" ht="16.5" customHeight="1">
      <c r="A35" s="1056" t="s">
        <v>60</v>
      </c>
      <c r="B35" s="1056" t="s">
        <v>821</v>
      </c>
      <c r="C35" s="962">
        <v>43039.352083333331</v>
      </c>
      <c r="D35" s="962">
        <v>43039.731944444444</v>
      </c>
      <c r="E35" s="963">
        <v>0.37986111111240461</v>
      </c>
      <c r="F35" s="1212" t="s">
        <v>80</v>
      </c>
      <c r="G35" s="1025" t="s">
        <v>823</v>
      </c>
      <c r="H35" s="966">
        <v>0</v>
      </c>
      <c r="I35" s="966">
        <v>0</v>
      </c>
      <c r="J35" s="970" t="s">
        <v>550</v>
      </c>
    </row>
    <row r="36" spans="1:10" s="1041" customFormat="1" ht="16.5" customHeight="1">
      <c r="A36" s="1274"/>
      <c r="B36" s="1274"/>
      <c r="C36" s="1128"/>
      <c r="D36" s="977" t="s">
        <v>565</v>
      </c>
      <c r="E36" s="978">
        <v>7.062500000007276</v>
      </c>
      <c r="F36" s="979"/>
      <c r="G36" s="980" t="s">
        <v>566</v>
      </c>
      <c r="H36" s="1275"/>
      <c r="I36" s="982">
        <v>0</v>
      </c>
      <c r="J36" s="1274"/>
    </row>
    <row r="37" spans="1:10" ht="16.5" customHeight="1">
      <c r="A37" s="1026" t="s">
        <v>567</v>
      </c>
      <c r="B37" s="1276"/>
      <c r="C37" s="985"/>
      <c r="D37" s="985"/>
      <c r="E37" s="1132"/>
      <c r="F37" s="1133"/>
      <c r="G37" s="1030"/>
      <c r="H37" s="1031"/>
      <c r="I37" s="989"/>
      <c r="J37" s="1030"/>
    </row>
    <row r="38" spans="1:10" ht="16.5" customHeight="1">
      <c r="A38" s="1277" t="s">
        <v>838</v>
      </c>
      <c r="B38" s="1134" t="s">
        <v>839</v>
      </c>
      <c r="C38" s="952">
        <v>43010.536111111112</v>
      </c>
      <c r="D38" s="952">
        <v>43010.633333333331</v>
      </c>
      <c r="E38" s="953">
        <v>9.7222222218988463E-2</v>
      </c>
      <c r="F38" s="1215" t="s">
        <v>80</v>
      </c>
      <c r="G38" s="1034" t="s">
        <v>816</v>
      </c>
      <c r="H38" s="956">
        <v>0</v>
      </c>
      <c r="I38" s="956">
        <v>0</v>
      </c>
      <c r="J38" s="993" t="s">
        <v>550</v>
      </c>
    </row>
    <row r="39" spans="1:10" ht="16.5" customHeight="1">
      <c r="A39" s="1278" t="s">
        <v>57</v>
      </c>
      <c r="B39" s="1123" t="s">
        <v>840</v>
      </c>
      <c r="C39" s="962">
        <v>43014.21875</v>
      </c>
      <c r="D39" s="962">
        <v>43015.638888888891</v>
      </c>
      <c r="E39" s="963">
        <v>1.4201388888905058</v>
      </c>
      <c r="F39" s="1212" t="s">
        <v>80</v>
      </c>
      <c r="G39" s="1025" t="s">
        <v>777</v>
      </c>
      <c r="H39" s="966">
        <v>0</v>
      </c>
      <c r="I39" s="966">
        <v>0</v>
      </c>
      <c r="J39" s="970" t="s">
        <v>550</v>
      </c>
    </row>
    <row r="40" spans="1:10" ht="16.5" customHeight="1">
      <c r="A40" s="1279" t="s">
        <v>841</v>
      </c>
      <c r="B40" s="1122" t="s">
        <v>842</v>
      </c>
      <c r="C40" s="962">
        <v>43014.352083333331</v>
      </c>
      <c r="D40" s="962">
        <v>43015.638888888891</v>
      </c>
      <c r="E40" s="963">
        <v>1.2868055555591127</v>
      </c>
      <c r="F40" s="1212" t="s">
        <v>80</v>
      </c>
      <c r="G40" s="1025" t="s">
        <v>777</v>
      </c>
      <c r="H40" s="966">
        <v>0</v>
      </c>
      <c r="I40" s="966">
        <v>0</v>
      </c>
      <c r="J40" s="970" t="s">
        <v>550</v>
      </c>
    </row>
    <row r="41" spans="1:10" ht="16.5" customHeight="1">
      <c r="A41" s="1279" t="s">
        <v>843</v>
      </c>
      <c r="B41" s="1280" t="s">
        <v>844</v>
      </c>
      <c r="C41" s="962">
        <v>43020.417361111111</v>
      </c>
      <c r="D41" s="962">
        <v>43020.681250000001</v>
      </c>
      <c r="E41" s="963">
        <v>0.26388888889050577</v>
      </c>
      <c r="F41" s="1212" t="s">
        <v>80</v>
      </c>
      <c r="G41" s="1025" t="s">
        <v>777</v>
      </c>
      <c r="H41" s="966">
        <v>0</v>
      </c>
      <c r="I41" s="966">
        <v>0</v>
      </c>
      <c r="J41" s="970" t="s">
        <v>550</v>
      </c>
    </row>
    <row r="42" spans="1:10" ht="16.5" customHeight="1">
      <c r="A42" s="1122" t="s">
        <v>61</v>
      </c>
      <c r="B42" s="1122" t="s">
        <v>845</v>
      </c>
      <c r="C42" s="962">
        <v>43023.292361111111</v>
      </c>
      <c r="D42" s="962">
        <v>43023.429166666669</v>
      </c>
      <c r="E42" s="963">
        <v>0.1368055555576575</v>
      </c>
      <c r="F42" s="1212" t="s">
        <v>80</v>
      </c>
      <c r="G42" s="1025" t="s">
        <v>760</v>
      </c>
      <c r="H42" s="966">
        <v>0</v>
      </c>
      <c r="I42" s="966">
        <v>0</v>
      </c>
      <c r="J42" s="970" t="s">
        <v>550</v>
      </c>
    </row>
    <row r="43" spans="1:10" ht="16.5" customHeight="1">
      <c r="A43" s="1122" t="s">
        <v>61</v>
      </c>
      <c r="B43" s="1122" t="s">
        <v>846</v>
      </c>
      <c r="C43" s="962">
        <v>43035.3125</v>
      </c>
      <c r="D43" s="962">
        <v>43035.54791666667</v>
      </c>
      <c r="E43" s="963">
        <v>0.23541666667006211</v>
      </c>
      <c r="F43" s="1212" t="s">
        <v>80</v>
      </c>
      <c r="G43" s="1025" t="s">
        <v>760</v>
      </c>
      <c r="H43" s="966">
        <v>0</v>
      </c>
      <c r="I43" s="966">
        <v>0</v>
      </c>
      <c r="J43" s="970" t="s">
        <v>550</v>
      </c>
    </row>
    <row r="44" spans="1:10" ht="16.5" customHeight="1">
      <c r="A44" s="1278" t="s">
        <v>57</v>
      </c>
      <c r="B44" s="1123" t="s">
        <v>847</v>
      </c>
      <c r="C44" s="962">
        <v>43037.32916666667</v>
      </c>
      <c r="D44" s="962">
        <v>43037.723611111112</v>
      </c>
      <c r="E44" s="963">
        <v>0.3944444444423425</v>
      </c>
      <c r="F44" s="1212" t="s">
        <v>80</v>
      </c>
      <c r="G44" s="1025" t="s">
        <v>823</v>
      </c>
      <c r="H44" s="966">
        <v>0</v>
      </c>
      <c r="I44" s="966">
        <v>0</v>
      </c>
      <c r="J44" s="970" t="s">
        <v>550</v>
      </c>
    </row>
    <row r="45" spans="1:10" s="1041" customFormat="1" ht="16.5" customHeight="1">
      <c r="A45" s="1274"/>
      <c r="B45" s="1274"/>
      <c r="C45" s="1128"/>
      <c r="D45" s="977" t="s">
        <v>565</v>
      </c>
      <c r="E45" s="978">
        <v>3.8347222222291748</v>
      </c>
      <c r="F45" s="979"/>
      <c r="G45" s="980" t="s">
        <v>566</v>
      </c>
      <c r="H45" s="1275"/>
      <c r="I45" s="982">
        <v>0</v>
      </c>
      <c r="J45" s="1274"/>
    </row>
    <row r="46" spans="1:10" ht="16.5" customHeight="1">
      <c r="A46" s="1026" t="s">
        <v>577</v>
      </c>
      <c r="B46" s="1262"/>
      <c r="C46" s="1281"/>
      <c r="D46" s="1281"/>
      <c r="E46" s="1028"/>
      <c r="F46" s="1262"/>
      <c r="G46" s="1262"/>
      <c r="H46" s="1262"/>
      <c r="I46" s="1262"/>
      <c r="J46" s="1262"/>
    </row>
    <row r="47" spans="1:10" ht="16.5" customHeight="1">
      <c r="A47" s="1034" t="s">
        <v>848</v>
      </c>
      <c r="B47" s="1282" t="s">
        <v>849</v>
      </c>
      <c r="C47" s="952">
        <v>43014.260416666664</v>
      </c>
      <c r="D47" s="952">
        <v>43014.331944444442</v>
      </c>
      <c r="E47" s="953">
        <v>7.1527777778101154E-2</v>
      </c>
      <c r="F47" s="1215" t="s">
        <v>80</v>
      </c>
      <c r="G47" s="1034" t="s">
        <v>760</v>
      </c>
      <c r="H47" s="956">
        <v>0</v>
      </c>
      <c r="I47" s="956">
        <v>0</v>
      </c>
      <c r="J47" s="993" t="s">
        <v>550</v>
      </c>
    </row>
    <row r="48" spans="1:10" ht="16.5" customHeight="1">
      <c r="A48" s="1143" t="s">
        <v>848</v>
      </c>
      <c r="B48" s="1143" t="s">
        <v>850</v>
      </c>
      <c r="C48" s="962">
        <v>43014.36041666667</v>
      </c>
      <c r="D48" s="962">
        <v>43014.42291666667</v>
      </c>
      <c r="E48" s="963">
        <v>6.25E-2</v>
      </c>
      <c r="F48" s="1212" t="s">
        <v>80</v>
      </c>
      <c r="G48" s="1025" t="s">
        <v>760</v>
      </c>
      <c r="H48" s="966">
        <v>0</v>
      </c>
      <c r="I48" s="966">
        <v>0</v>
      </c>
      <c r="J48" s="970" t="s">
        <v>550</v>
      </c>
    </row>
    <row r="49" spans="1:10" ht="16.5" customHeight="1">
      <c r="A49" s="1139" t="s">
        <v>670</v>
      </c>
      <c r="B49" s="1139" t="s">
        <v>671</v>
      </c>
      <c r="C49" s="962">
        <v>43017.605555555558</v>
      </c>
      <c r="D49" s="962">
        <v>43017.650694444441</v>
      </c>
      <c r="E49" s="963">
        <v>4.5138888883229811E-2</v>
      </c>
      <c r="F49" s="1212" t="s">
        <v>80</v>
      </c>
      <c r="G49" s="1025" t="s">
        <v>760</v>
      </c>
      <c r="H49" s="966">
        <v>0</v>
      </c>
      <c r="I49" s="966">
        <v>0</v>
      </c>
      <c r="J49" s="970" t="s">
        <v>550</v>
      </c>
    </row>
    <row r="50" spans="1:10" ht="16.5" customHeight="1">
      <c r="A50" s="1143" t="s">
        <v>848</v>
      </c>
      <c r="B50" s="1143" t="s">
        <v>851</v>
      </c>
      <c r="C50" s="962">
        <v>43018.299305555556</v>
      </c>
      <c r="D50" s="962">
        <v>43018.649305555555</v>
      </c>
      <c r="E50" s="963">
        <v>0.34999999999854481</v>
      </c>
      <c r="F50" s="1212" t="s">
        <v>80</v>
      </c>
      <c r="G50" s="1025" t="s">
        <v>760</v>
      </c>
      <c r="H50" s="966">
        <v>0</v>
      </c>
      <c r="I50" s="966">
        <v>0</v>
      </c>
      <c r="J50" s="970" t="s">
        <v>550</v>
      </c>
    </row>
    <row r="51" spans="1:10" ht="16.5" customHeight="1">
      <c r="A51" s="1139" t="s">
        <v>672</v>
      </c>
      <c r="B51" s="1139" t="s">
        <v>852</v>
      </c>
      <c r="C51" s="962">
        <v>43022.318055555559</v>
      </c>
      <c r="D51" s="962">
        <v>43022.656944444447</v>
      </c>
      <c r="E51" s="963">
        <v>0.33888888888759539</v>
      </c>
      <c r="F51" s="1212" t="s">
        <v>80</v>
      </c>
      <c r="G51" s="1025" t="s">
        <v>823</v>
      </c>
      <c r="H51" s="966">
        <v>0</v>
      </c>
      <c r="I51" s="966">
        <v>0</v>
      </c>
      <c r="J51" s="970" t="s">
        <v>550</v>
      </c>
    </row>
    <row r="52" spans="1:10" ht="16.5" customHeight="1">
      <c r="A52" s="1143" t="s">
        <v>848</v>
      </c>
      <c r="B52" s="1143" t="s">
        <v>853</v>
      </c>
      <c r="C52" s="962">
        <v>43023.285416666666</v>
      </c>
      <c r="D52" s="962">
        <v>43023.285416666666</v>
      </c>
      <c r="E52" s="963">
        <v>0</v>
      </c>
      <c r="F52" s="1212" t="s">
        <v>80</v>
      </c>
      <c r="G52" s="1025" t="s">
        <v>823</v>
      </c>
      <c r="H52" s="966">
        <v>0</v>
      </c>
      <c r="I52" s="966">
        <v>0</v>
      </c>
      <c r="J52" s="970" t="s">
        <v>550</v>
      </c>
    </row>
    <row r="53" spans="1:10" ht="16.5" customHeight="1">
      <c r="A53" s="1143" t="s">
        <v>674</v>
      </c>
      <c r="B53" s="1143" t="s">
        <v>854</v>
      </c>
      <c r="C53" s="962">
        <v>43023.380555555559</v>
      </c>
      <c r="D53" s="962">
        <v>43023.675000000003</v>
      </c>
      <c r="E53" s="963">
        <v>0.29444444444379769</v>
      </c>
      <c r="F53" s="1212" t="s">
        <v>80</v>
      </c>
      <c r="G53" s="1025" t="s">
        <v>823</v>
      </c>
      <c r="H53" s="966">
        <v>0</v>
      </c>
      <c r="I53" s="966">
        <v>0</v>
      </c>
      <c r="J53" s="970" t="s">
        <v>550</v>
      </c>
    </row>
    <row r="54" spans="1:10" ht="16.5" customHeight="1">
      <c r="A54" s="1143" t="s">
        <v>848</v>
      </c>
      <c r="B54" s="1143" t="s">
        <v>853</v>
      </c>
      <c r="C54" s="962">
        <v>43024.299305555556</v>
      </c>
      <c r="D54" s="962">
        <v>43024.628472222219</v>
      </c>
      <c r="E54" s="963">
        <v>0.32916666666278616</v>
      </c>
      <c r="F54" s="1212" t="s">
        <v>80</v>
      </c>
      <c r="G54" s="1025" t="s">
        <v>823</v>
      </c>
      <c r="H54" s="966">
        <v>0</v>
      </c>
      <c r="I54" s="966">
        <v>0</v>
      </c>
      <c r="J54" s="970" t="s">
        <v>550</v>
      </c>
    </row>
    <row r="55" spans="1:10" ht="16.5" customHeight="1">
      <c r="A55" s="1139" t="s">
        <v>674</v>
      </c>
      <c r="B55" s="1139" t="s">
        <v>855</v>
      </c>
      <c r="C55" s="962">
        <v>43024.370833333334</v>
      </c>
      <c r="D55" s="962">
        <v>43024.637499999997</v>
      </c>
      <c r="E55" s="963">
        <v>0.26666666666278616</v>
      </c>
      <c r="F55" s="1212" t="s">
        <v>80</v>
      </c>
      <c r="G55" s="1025" t="s">
        <v>760</v>
      </c>
      <c r="H55" s="966">
        <v>0</v>
      </c>
      <c r="I55" s="966">
        <v>0</v>
      </c>
      <c r="J55" s="970" t="s">
        <v>550</v>
      </c>
    </row>
    <row r="56" spans="1:10" ht="16.5" customHeight="1">
      <c r="A56" s="1143" t="s">
        <v>674</v>
      </c>
      <c r="B56" s="1143" t="s">
        <v>856</v>
      </c>
      <c r="C56" s="962">
        <v>43025.340277777781</v>
      </c>
      <c r="D56" s="962">
        <v>43025.785416666666</v>
      </c>
      <c r="E56" s="963">
        <v>0.445138888884685</v>
      </c>
      <c r="F56" s="1212" t="s">
        <v>80</v>
      </c>
      <c r="G56" s="1025" t="s">
        <v>823</v>
      </c>
      <c r="H56" s="966">
        <v>0</v>
      </c>
      <c r="I56" s="966">
        <v>0</v>
      </c>
      <c r="J56" s="970" t="s">
        <v>550</v>
      </c>
    </row>
    <row r="57" spans="1:10" ht="16.5" customHeight="1">
      <c r="A57" s="1143" t="s">
        <v>674</v>
      </c>
      <c r="B57" s="1143" t="s">
        <v>854</v>
      </c>
      <c r="C57" s="962">
        <v>43025.373611111114</v>
      </c>
      <c r="D57" s="962">
        <v>43025.674305555556</v>
      </c>
      <c r="E57" s="963">
        <v>0.3006944444423425</v>
      </c>
      <c r="F57" s="1212" t="s">
        <v>80</v>
      </c>
      <c r="G57" s="1025" t="s">
        <v>823</v>
      </c>
      <c r="H57" s="966">
        <v>0</v>
      </c>
      <c r="I57" s="966">
        <v>0</v>
      </c>
      <c r="J57" s="970" t="s">
        <v>550</v>
      </c>
    </row>
    <row r="58" spans="1:10" ht="16.5" customHeight="1">
      <c r="A58" s="1143" t="s">
        <v>848</v>
      </c>
      <c r="B58" s="1143" t="s">
        <v>853</v>
      </c>
      <c r="C58" s="962">
        <v>43026.347222222219</v>
      </c>
      <c r="D58" s="962">
        <v>43026.660416666666</v>
      </c>
      <c r="E58" s="963">
        <v>0.31319444444670808</v>
      </c>
      <c r="F58" s="1212" t="s">
        <v>80</v>
      </c>
      <c r="G58" s="1025" t="s">
        <v>823</v>
      </c>
      <c r="H58" s="966">
        <v>0</v>
      </c>
      <c r="I58" s="966">
        <v>0</v>
      </c>
      <c r="J58" s="970" t="s">
        <v>550</v>
      </c>
    </row>
    <row r="59" spans="1:10" ht="16.5" customHeight="1">
      <c r="A59" s="1143" t="s">
        <v>674</v>
      </c>
      <c r="B59" s="1143" t="s">
        <v>675</v>
      </c>
      <c r="C59" s="962">
        <v>43026.395833333336</v>
      </c>
      <c r="D59" s="962">
        <v>43026.612500000003</v>
      </c>
      <c r="E59" s="963">
        <v>0.21666666666715173</v>
      </c>
      <c r="F59" s="1212" t="s">
        <v>80</v>
      </c>
      <c r="G59" s="1025" t="s">
        <v>823</v>
      </c>
      <c r="H59" s="966">
        <v>0</v>
      </c>
      <c r="I59" s="966">
        <v>0</v>
      </c>
      <c r="J59" s="970" t="s">
        <v>550</v>
      </c>
    </row>
    <row r="60" spans="1:10" ht="16.5" customHeight="1">
      <c r="A60" s="1143" t="s">
        <v>472</v>
      </c>
      <c r="B60" s="1143" t="s">
        <v>661</v>
      </c>
      <c r="C60" s="962">
        <v>43027.30972222222</v>
      </c>
      <c r="D60" s="962">
        <v>43027.631249999999</v>
      </c>
      <c r="E60" s="963">
        <v>0.32152777777810115</v>
      </c>
      <c r="F60" s="1212" t="s">
        <v>80</v>
      </c>
      <c r="G60" s="1025" t="s">
        <v>823</v>
      </c>
      <c r="H60" s="966">
        <v>0</v>
      </c>
      <c r="I60" s="966">
        <v>0</v>
      </c>
      <c r="J60" s="970" t="s">
        <v>550</v>
      </c>
    </row>
    <row r="61" spans="1:10" ht="16.5" customHeight="1">
      <c r="A61" s="1143" t="s">
        <v>848</v>
      </c>
      <c r="B61" s="1143" t="s">
        <v>857</v>
      </c>
      <c r="C61" s="962">
        <v>43031.297222222223</v>
      </c>
      <c r="D61" s="962">
        <v>43031.685416666667</v>
      </c>
      <c r="E61" s="963">
        <v>0.38819444444379769</v>
      </c>
      <c r="F61" s="1212" t="s">
        <v>80</v>
      </c>
      <c r="G61" s="1025" t="s">
        <v>823</v>
      </c>
      <c r="H61" s="966">
        <v>0</v>
      </c>
      <c r="I61" s="966">
        <v>0</v>
      </c>
      <c r="J61" s="970" t="s">
        <v>550</v>
      </c>
    </row>
    <row r="62" spans="1:10" ht="16.5" customHeight="1">
      <c r="A62" s="1143" t="s">
        <v>674</v>
      </c>
      <c r="B62" s="1143" t="s">
        <v>675</v>
      </c>
      <c r="C62" s="962">
        <v>43031.34375</v>
      </c>
      <c r="D62" s="962">
        <v>43031.666666666664</v>
      </c>
      <c r="E62" s="963">
        <v>0.32291666666424135</v>
      </c>
      <c r="F62" s="1212" t="s">
        <v>80</v>
      </c>
      <c r="G62" s="1025" t="s">
        <v>823</v>
      </c>
      <c r="H62" s="966">
        <v>0</v>
      </c>
      <c r="I62" s="966">
        <v>0</v>
      </c>
      <c r="J62" s="970" t="s">
        <v>550</v>
      </c>
    </row>
    <row r="63" spans="1:10" ht="16.5" customHeight="1">
      <c r="A63" s="1143" t="s">
        <v>848</v>
      </c>
      <c r="B63" s="1143" t="s">
        <v>857</v>
      </c>
      <c r="C63" s="962">
        <v>43032.354166666664</v>
      </c>
      <c r="D63" s="962">
        <v>43032.686111111114</v>
      </c>
      <c r="E63" s="963">
        <v>0.33194444444961846</v>
      </c>
      <c r="F63" s="1212" t="s">
        <v>80</v>
      </c>
      <c r="G63" s="1025" t="s">
        <v>823</v>
      </c>
      <c r="H63" s="966">
        <v>0</v>
      </c>
      <c r="I63" s="966">
        <v>0</v>
      </c>
      <c r="J63" s="970" t="s">
        <v>550</v>
      </c>
    </row>
    <row r="64" spans="1:10" ht="16.5" customHeight="1">
      <c r="A64" s="1143" t="s">
        <v>674</v>
      </c>
      <c r="B64" s="1143" t="s">
        <v>675</v>
      </c>
      <c r="C64" s="962">
        <v>43032.385416666664</v>
      </c>
      <c r="D64" s="962">
        <v>43032.684027777781</v>
      </c>
      <c r="E64" s="963">
        <v>0.29861111111677019</v>
      </c>
      <c r="F64" s="1212" t="s">
        <v>80</v>
      </c>
      <c r="G64" s="1025" t="s">
        <v>823</v>
      </c>
      <c r="H64" s="966">
        <v>0</v>
      </c>
      <c r="I64" s="966">
        <v>0</v>
      </c>
      <c r="J64" s="970" t="s">
        <v>550</v>
      </c>
    </row>
    <row r="65" spans="1:10" ht="16.5" customHeight="1">
      <c r="A65" s="1143" t="s">
        <v>848</v>
      </c>
      <c r="B65" s="1143" t="s">
        <v>857</v>
      </c>
      <c r="C65" s="962">
        <v>43033.3125</v>
      </c>
      <c r="D65" s="962">
        <v>43033.595833333333</v>
      </c>
      <c r="E65" s="963">
        <v>0.28333333333284827</v>
      </c>
      <c r="F65" s="1212" t="s">
        <v>80</v>
      </c>
      <c r="G65" s="1025" t="s">
        <v>823</v>
      </c>
      <c r="H65" s="966">
        <v>0</v>
      </c>
      <c r="I65" s="966">
        <v>0</v>
      </c>
      <c r="J65" s="970" t="s">
        <v>550</v>
      </c>
    </row>
    <row r="66" spans="1:10" ht="16.5" customHeight="1">
      <c r="A66" s="1143" t="s">
        <v>674</v>
      </c>
      <c r="B66" s="1143" t="s">
        <v>858</v>
      </c>
      <c r="C66" s="962">
        <v>43033.345138888886</v>
      </c>
      <c r="D66" s="962">
        <v>43033.611111111109</v>
      </c>
      <c r="E66" s="963">
        <v>0.26597222222335404</v>
      </c>
      <c r="F66" s="1212" t="s">
        <v>80</v>
      </c>
      <c r="G66" s="1025" t="s">
        <v>823</v>
      </c>
      <c r="H66" s="966">
        <v>0</v>
      </c>
      <c r="I66" s="966">
        <v>0</v>
      </c>
      <c r="J66" s="970" t="s">
        <v>550</v>
      </c>
    </row>
    <row r="67" spans="1:10" ht="16.5" customHeight="1">
      <c r="A67" s="1143" t="s">
        <v>63</v>
      </c>
      <c r="B67" s="1143" t="s">
        <v>668</v>
      </c>
      <c r="C67" s="962">
        <v>43036.363888888889</v>
      </c>
      <c r="D67" s="962">
        <v>43036.652083333334</v>
      </c>
      <c r="E67" s="963">
        <v>0.28819444444525288</v>
      </c>
      <c r="F67" s="1212" t="s">
        <v>80</v>
      </c>
      <c r="G67" s="1025" t="s">
        <v>823</v>
      </c>
      <c r="H67" s="966">
        <v>0</v>
      </c>
      <c r="I67" s="966">
        <v>0</v>
      </c>
      <c r="J67" s="970" t="s">
        <v>550</v>
      </c>
    </row>
    <row r="68" spans="1:10" ht="16.5" customHeight="1">
      <c r="A68" s="1143" t="s">
        <v>476</v>
      </c>
      <c r="B68" s="1143" t="s">
        <v>859</v>
      </c>
      <c r="C68" s="962">
        <v>43038.376388888886</v>
      </c>
      <c r="D68" s="962">
        <v>43038.674305555556</v>
      </c>
      <c r="E68" s="963">
        <v>0.29791666667006211</v>
      </c>
      <c r="F68" s="1212" t="s">
        <v>80</v>
      </c>
      <c r="G68" s="1025" t="s">
        <v>823</v>
      </c>
      <c r="H68" s="966">
        <v>0</v>
      </c>
      <c r="I68" s="966">
        <v>0</v>
      </c>
      <c r="J68" s="970" t="s">
        <v>550</v>
      </c>
    </row>
    <row r="69" spans="1:10" ht="16.5" customHeight="1">
      <c r="A69" s="1143" t="s">
        <v>848</v>
      </c>
      <c r="B69" s="1143" t="s">
        <v>860</v>
      </c>
      <c r="C69" s="962">
        <v>43039.305555555555</v>
      </c>
      <c r="D69" s="962">
        <v>43039.618750000001</v>
      </c>
      <c r="E69" s="963">
        <v>0.31319444444670808</v>
      </c>
      <c r="F69" s="1212" t="s">
        <v>80</v>
      </c>
      <c r="G69" s="1025" t="s">
        <v>823</v>
      </c>
      <c r="H69" s="966">
        <v>0</v>
      </c>
      <c r="I69" s="966">
        <v>0</v>
      </c>
      <c r="J69" s="970" t="s">
        <v>550</v>
      </c>
    </row>
    <row r="70" spans="1:10" ht="16.5" customHeight="1">
      <c r="A70" s="1143" t="s">
        <v>674</v>
      </c>
      <c r="B70" s="1143" t="s">
        <v>861</v>
      </c>
      <c r="C70" s="962">
        <v>43039.369444444441</v>
      </c>
      <c r="D70" s="962">
        <v>43039.643055555556</v>
      </c>
      <c r="E70" s="963">
        <v>0.273611111115315</v>
      </c>
      <c r="F70" s="1212" t="s">
        <v>80</v>
      </c>
      <c r="G70" s="1025" t="s">
        <v>823</v>
      </c>
      <c r="H70" s="966">
        <v>0</v>
      </c>
      <c r="I70" s="966">
        <v>0</v>
      </c>
      <c r="J70" s="970" t="s">
        <v>550</v>
      </c>
    </row>
    <row r="71" spans="1:10" ht="16.5" customHeight="1">
      <c r="A71" s="1143" t="s">
        <v>674</v>
      </c>
      <c r="B71" s="1143" t="s">
        <v>862</v>
      </c>
      <c r="C71" s="962">
        <v>43039.366666666669</v>
      </c>
      <c r="D71" s="962">
        <v>43039.660416666666</v>
      </c>
      <c r="E71" s="963">
        <v>0.29374999999708962</v>
      </c>
      <c r="F71" s="1212" t="s">
        <v>80</v>
      </c>
      <c r="G71" s="1025" t="s">
        <v>823</v>
      </c>
      <c r="H71" s="966">
        <v>0</v>
      </c>
      <c r="I71" s="966">
        <v>0</v>
      </c>
      <c r="J71" s="970" t="s">
        <v>550</v>
      </c>
    </row>
    <row r="72" spans="1:10" s="1041" customFormat="1" ht="16.5" customHeight="1">
      <c r="A72" s="1283"/>
      <c r="B72" s="1274"/>
      <c r="C72" s="1284"/>
      <c r="D72" s="977" t="s">
        <v>565</v>
      </c>
      <c r="E72" s="978">
        <v>6.7131944444408873</v>
      </c>
      <c r="F72" s="979"/>
      <c r="G72" s="980" t="s">
        <v>566</v>
      </c>
      <c r="H72" s="1275"/>
      <c r="I72" s="982">
        <v>0</v>
      </c>
      <c r="J72" s="1274"/>
    </row>
    <row r="73" spans="1:10" ht="16.5" customHeight="1">
      <c r="A73" s="1026" t="s">
        <v>676</v>
      </c>
      <c r="B73" s="1262"/>
      <c r="C73" s="1281"/>
      <c r="D73" s="1281"/>
      <c r="E73" s="1281"/>
      <c r="F73" s="1262"/>
      <c r="G73" s="1262"/>
      <c r="H73" s="1262"/>
      <c r="I73" s="1262"/>
      <c r="J73" s="1262"/>
    </row>
    <row r="74" spans="1:10" s="1151" customFormat="1" ht="16.5" customHeight="1">
      <c r="A74" s="1181" t="s">
        <v>679</v>
      </c>
      <c r="B74" s="1151" t="s">
        <v>863</v>
      </c>
      <c r="C74" s="952">
        <v>43009.368055555555</v>
      </c>
      <c r="D74" s="952">
        <v>43009.730555555558</v>
      </c>
      <c r="E74" s="953">
        <v>0.36250000000291038</v>
      </c>
      <c r="F74" s="1215" t="s">
        <v>80</v>
      </c>
      <c r="G74" s="1034" t="s">
        <v>760</v>
      </c>
      <c r="H74" s="956">
        <v>0</v>
      </c>
      <c r="I74" s="956">
        <v>0</v>
      </c>
      <c r="J74" s="993" t="s">
        <v>550</v>
      </c>
    </row>
    <row r="75" spans="1:10" ht="16.5" customHeight="1">
      <c r="A75" s="1164" t="s">
        <v>392</v>
      </c>
      <c r="B75" s="1054" t="s">
        <v>864</v>
      </c>
      <c r="C75" s="962">
        <v>43009.484027777777</v>
      </c>
      <c r="D75" s="962">
        <v>43009.50277777778</v>
      </c>
      <c r="E75" s="963">
        <v>1.8750000002910383E-2</v>
      </c>
      <c r="F75" s="1212" t="s">
        <v>80</v>
      </c>
      <c r="G75" s="1025" t="s">
        <v>760</v>
      </c>
      <c r="H75" s="966">
        <v>0</v>
      </c>
      <c r="I75" s="966">
        <v>0</v>
      </c>
      <c r="J75" s="970" t="s">
        <v>550</v>
      </c>
    </row>
    <row r="76" spans="1:10" ht="16.5" customHeight="1">
      <c r="A76" s="1157" t="s">
        <v>745</v>
      </c>
      <c r="B76" s="1157" t="s">
        <v>865</v>
      </c>
      <c r="C76" s="962">
        <v>43010.384722222225</v>
      </c>
      <c r="D76" s="962">
        <v>43010.736805555556</v>
      </c>
      <c r="E76" s="963">
        <v>0.35208333333139308</v>
      </c>
      <c r="F76" s="1212" t="s">
        <v>80</v>
      </c>
      <c r="G76" s="1025" t="s">
        <v>866</v>
      </c>
      <c r="H76" s="966">
        <v>0</v>
      </c>
      <c r="I76" s="966">
        <v>0</v>
      </c>
      <c r="J76" s="970" t="s">
        <v>550</v>
      </c>
    </row>
    <row r="77" spans="1:10" ht="16.5" customHeight="1">
      <c r="A77" s="1143" t="s">
        <v>679</v>
      </c>
      <c r="B77" s="1143" t="s">
        <v>863</v>
      </c>
      <c r="C77" s="962">
        <v>43014.42291666667</v>
      </c>
      <c r="D77" s="962">
        <v>43014.720138888886</v>
      </c>
      <c r="E77" s="963">
        <v>0.29722222221607808</v>
      </c>
      <c r="F77" s="1212" t="s">
        <v>80</v>
      </c>
      <c r="G77" s="1025" t="s">
        <v>760</v>
      </c>
      <c r="H77" s="966">
        <v>0</v>
      </c>
      <c r="I77" s="966">
        <v>0</v>
      </c>
      <c r="J77" s="970" t="s">
        <v>550</v>
      </c>
    </row>
    <row r="78" spans="1:10" ht="16.5" customHeight="1">
      <c r="A78" s="1157" t="s">
        <v>679</v>
      </c>
      <c r="B78" s="1157" t="s">
        <v>863</v>
      </c>
      <c r="C78" s="962">
        <v>43015.320833333331</v>
      </c>
      <c r="D78" s="962">
        <v>43015.740972222222</v>
      </c>
      <c r="E78" s="963">
        <v>0.42013888889050577</v>
      </c>
      <c r="F78" s="1212" t="s">
        <v>80</v>
      </c>
      <c r="G78" s="1025" t="s">
        <v>866</v>
      </c>
      <c r="H78" s="966">
        <v>0</v>
      </c>
      <c r="I78" s="966">
        <v>0</v>
      </c>
      <c r="J78" s="970" t="s">
        <v>550</v>
      </c>
    </row>
    <row r="79" spans="1:10" ht="16.5" customHeight="1">
      <c r="A79" s="1143" t="s">
        <v>679</v>
      </c>
      <c r="B79" s="1143" t="s">
        <v>863</v>
      </c>
      <c r="C79" s="962">
        <v>43016.322222222225</v>
      </c>
      <c r="D79" s="962">
        <v>43016.731249999997</v>
      </c>
      <c r="E79" s="963">
        <v>0.40902777777228039</v>
      </c>
      <c r="F79" s="1212" t="s">
        <v>80</v>
      </c>
      <c r="G79" s="1025" t="s">
        <v>760</v>
      </c>
      <c r="H79" s="966">
        <v>0</v>
      </c>
      <c r="I79" s="966">
        <v>0</v>
      </c>
      <c r="J79" s="970" t="s">
        <v>550</v>
      </c>
    </row>
    <row r="80" spans="1:10" ht="16.5" customHeight="1">
      <c r="A80" s="1157" t="s">
        <v>679</v>
      </c>
      <c r="B80" s="1157" t="s">
        <v>863</v>
      </c>
      <c r="C80" s="962">
        <v>43018.327777777777</v>
      </c>
      <c r="D80" s="962">
        <v>43018.741666666669</v>
      </c>
      <c r="E80" s="963">
        <v>0.41388888889196096</v>
      </c>
      <c r="F80" s="1212" t="s">
        <v>80</v>
      </c>
      <c r="G80" s="1025" t="s">
        <v>866</v>
      </c>
      <c r="H80" s="966">
        <v>0</v>
      </c>
      <c r="I80" s="966">
        <v>0</v>
      </c>
      <c r="J80" s="970" t="s">
        <v>550</v>
      </c>
    </row>
    <row r="81" spans="1:10" ht="16.5" customHeight="1">
      <c r="A81" s="1157" t="s">
        <v>679</v>
      </c>
      <c r="B81" s="1157" t="s">
        <v>863</v>
      </c>
      <c r="C81" s="962">
        <v>43019.354166666664</v>
      </c>
      <c r="D81" s="962">
        <v>43019.743055555555</v>
      </c>
      <c r="E81" s="963">
        <v>0.38888888889050577</v>
      </c>
      <c r="F81" s="1212" t="s">
        <v>80</v>
      </c>
      <c r="G81" s="1025" t="s">
        <v>866</v>
      </c>
      <c r="H81" s="966">
        <v>0</v>
      </c>
      <c r="I81" s="966">
        <v>0</v>
      </c>
      <c r="J81" s="970" t="s">
        <v>550</v>
      </c>
    </row>
    <row r="82" spans="1:10" ht="16.5" customHeight="1">
      <c r="A82" s="1157" t="s">
        <v>745</v>
      </c>
      <c r="B82" s="1157" t="s">
        <v>867</v>
      </c>
      <c r="C82" s="962">
        <v>43020.327777777777</v>
      </c>
      <c r="D82" s="962">
        <v>43020.740972222222</v>
      </c>
      <c r="E82" s="963">
        <v>0.41319444444525288</v>
      </c>
      <c r="F82" s="1212" t="s">
        <v>80</v>
      </c>
      <c r="G82" s="1025" t="s">
        <v>866</v>
      </c>
      <c r="H82" s="966">
        <v>0</v>
      </c>
      <c r="I82" s="966">
        <v>0</v>
      </c>
      <c r="J82" s="970" t="s">
        <v>550</v>
      </c>
    </row>
    <row r="83" spans="1:10" ht="16.5" customHeight="1">
      <c r="A83" s="1157" t="s">
        <v>679</v>
      </c>
      <c r="B83" s="1157" t="s">
        <v>863</v>
      </c>
      <c r="C83" s="962">
        <v>43023.351388888892</v>
      </c>
      <c r="D83" s="962">
        <v>43023.71875</v>
      </c>
      <c r="E83" s="963">
        <v>0.36736111110803904</v>
      </c>
      <c r="F83" s="1212" t="s">
        <v>80</v>
      </c>
      <c r="G83" s="1025" t="s">
        <v>866</v>
      </c>
      <c r="H83" s="966">
        <v>0</v>
      </c>
      <c r="I83" s="966">
        <v>0</v>
      </c>
      <c r="J83" s="970" t="s">
        <v>550</v>
      </c>
    </row>
    <row r="84" spans="1:10" ht="16.5" customHeight="1">
      <c r="A84" s="1157" t="s">
        <v>679</v>
      </c>
      <c r="B84" s="1157" t="s">
        <v>863</v>
      </c>
      <c r="C84" s="962">
        <v>43024.35833333333</v>
      </c>
      <c r="D84" s="962">
        <v>43024.728472222225</v>
      </c>
      <c r="E84" s="963">
        <v>0.37013888889487134</v>
      </c>
      <c r="F84" s="1212" t="s">
        <v>80</v>
      </c>
      <c r="G84" s="1025" t="s">
        <v>866</v>
      </c>
      <c r="H84" s="966">
        <v>0</v>
      </c>
      <c r="I84" s="966">
        <v>0</v>
      </c>
      <c r="J84" s="970" t="s">
        <v>550</v>
      </c>
    </row>
    <row r="85" spans="1:10" ht="16.5" customHeight="1">
      <c r="A85" s="1054" t="s">
        <v>679</v>
      </c>
      <c r="B85" s="1157" t="s">
        <v>868</v>
      </c>
      <c r="C85" s="962">
        <v>43025.36041666667</v>
      </c>
      <c r="D85" s="962">
        <v>43025.737500000003</v>
      </c>
      <c r="E85" s="963">
        <v>0.37708333333284827</v>
      </c>
      <c r="F85" s="1212" t="s">
        <v>80</v>
      </c>
      <c r="G85" s="1025" t="s">
        <v>866</v>
      </c>
      <c r="H85" s="966">
        <v>0</v>
      </c>
      <c r="I85" s="966">
        <v>0</v>
      </c>
      <c r="J85" s="970" t="s">
        <v>550</v>
      </c>
    </row>
    <row r="86" spans="1:10" ht="16.5" customHeight="1">
      <c r="A86" s="1146" t="s">
        <v>679</v>
      </c>
      <c r="B86" s="1054" t="s">
        <v>863</v>
      </c>
      <c r="C86" s="962">
        <v>43027.270138888889</v>
      </c>
      <c r="D86" s="962">
        <v>43027.71597222222</v>
      </c>
      <c r="E86" s="963">
        <v>0.44583333333139308</v>
      </c>
      <c r="F86" s="1212" t="s">
        <v>80</v>
      </c>
      <c r="G86" s="1025" t="s">
        <v>866</v>
      </c>
      <c r="H86" s="966">
        <v>0</v>
      </c>
      <c r="I86" s="966">
        <v>0</v>
      </c>
      <c r="J86" s="970" t="s">
        <v>550</v>
      </c>
    </row>
    <row r="87" spans="1:10" ht="16.5" customHeight="1">
      <c r="A87" s="1285"/>
      <c r="B87" s="1054" t="s">
        <v>680</v>
      </c>
      <c r="C87" s="962">
        <v>43027.272916666669</v>
      </c>
      <c r="D87" s="962">
        <v>43027.713888888888</v>
      </c>
      <c r="E87" s="963">
        <v>0.44097222221898846</v>
      </c>
      <c r="F87" s="1212" t="s">
        <v>80</v>
      </c>
      <c r="G87" s="1025" t="s">
        <v>866</v>
      </c>
      <c r="H87" s="966">
        <v>0</v>
      </c>
      <c r="I87" s="966">
        <v>0</v>
      </c>
      <c r="J87" s="970" t="s">
        <v>550</v>
      </c>
    </row>
    <row r="88" spans="1:10" ht="16.5" customHeight="1">
      <c r="A88" s="1286" t="s">
        <v>869</v>
      </c>
      <c r="B88" s="1054" t="s">
        <v>870</v>
      </c>
      <c r="C88" s="962">
        <v>43027.630555555559</v>
      </c>
      <c r="D88" s="962">
        <v>43027.693749999999</v>
      </c>
      <c r="E88" s="963">
        <v>6.3194444439432118E-2</v>
      </c>
      <c r="F88" s="1212" t="s">
        <v>80</v>
      </c>
      <c r="G88" s="1025" t="s">
        <v>866</v>
      </c>
      <c r="H88" s="966">
        <v>0</v>
      </c>
      <c r="I88" s="966">
        <v>0</v>
      </c>
      <c r="J88" s="970" t="s">
        <v>550</v>
      </c>
    </row>
    <row r="89" spans="1:10" ht="16.5" customHeight="1">
      <c r="A89" s="1157" t="s">
        <v>679</v>
      </c>
      <c r="B89" s="1157" t="s">
        <v>871</v>
      </c>
      <c r="C89" s="962">
        <v>43028.265972222223</v>
      </c>
      <c r="D89" s="962">
        <v>43028.272222222222</v>
      </c>
      <c r="E89" s="963">
        <v>6.2499999985448085E-3</v>
      </c>
      <c r="F89" s="1212" t="s">
        <v>80</v>
      </c>
      <c r="G89" s="1025" t="s">
        <v>866</v>
      </c>
      <c r="H89" s="966">
        <v>0</v>
      </c>
      <c r="I89" s="966">
        <v>0</v>
      </c>
      <c r="J89" s="970" t="s">
        <v>550</v>
      </c>
    </row>
    <row r="90" spans="1:10" ht="16.5" customHeight="1">
      <c r="A90" s="1146" t="s">
        <v>679</v>
      </c>
      <c r="B90" s="1157" t="s">
        <v>868</v>
      </c>
      <c r="C90" s="962">
        <v>43030.273611111108</v>
      </c>
      <c r="D90" s="962">
        <v>43030.734722222223</v>
      </c>
      <c r="E90" s="963">
        <v>0.461111111115315</v>
      </c>
      <c r="F90" s="1212" t="s">
        <v>80</v>
      </c>
      <c r="G90" s="1025" t="s">
        <v>866</v>
      </c>
      <c r="H90" s="966">
        <v>0</v>
      </c>
      <c r="I90" s="966">
        <v>0</v>
      </c>
      <c r="J90" s="970" t="s">
        <v>550</v>
      </c>
    </row>
    <row r="91" spans="1:10" ht="16.5" customHeight="1">
      <c r="A91" s="1157"/>
      <c r="B91" s="1157" t="s">
        <v>680</v>
      </c>
      <c r="C91" s="962">
        <v>43030.265277777777</v>
      </c>
      <c r="D91" s="962">
        <v>43030.727777777778</v>
      </c>
      <c r="E91" s="963">
        <v>0.46250000000145519</v>
      </c>
      <c r="F91" s="1212" t="s">
        <v>80</v>
      </c>
      <c r="G91" s="1025" t="s">
        <v>866</v>
      </c>
      <c r="H91" s="966">
        <v>0</v>
      </c>
      <c r="I91" s="966">
        <v>0</v>
      </c>
      <c r="J91" s="970" t="s">
        <v>550</v>
      </c>
    </row>
    <row r="92" spans="1:10" ht="16.5" customHeight="1">
      <c r="A92" s="1146" t="s">
        <v>679</v>
      </c>
      <c r="B92" s="1157" t="s">
        <v>868</v>
      </c>
      <c r="C92" s="962">
        <v>43031.257638888892</v>
      </c>
      <c r="D92" s="962">
        <v>43031.716666666667</v>
      </c>
      <c r="E92" s="963">
        <v>0.45902777777519077</v>
      </c>
      <c r="F92" s="1212" t="s">
        <v>80</v>
      </c>
      <c r="G92" s="1025" t="s">
        <v>866</v>
      </c>
      <c r="H92" s="966">
        <v>0</v>
      </c>
      <c r="I92" s="966">
        <v>0</v>
      </c>
      <c r="J92" s="970" t="s">
        <v>550</v>
      </c>
    </row>
    <row r="93" spans="1:10" ht="16.5" customHeight="1">
      <c r="A93" s="1157"/>
      <c r="B93" s="1157" t="s">
        <v>680</v>
      </c>
      <c r="C93" s="962">
        <v>43031.258333333331</v>
      </c>
      <c r="D93" s="962">
        <v>43031.71597222222</v>
      </c>
      <c r="E93" s="963">
        <v>0.45763888888905058</v>
      </c>
      <c r="F93" s="1212" t="s">
        <v>80</v>
      </c>
      <c r="G93" s="1025" t="s">
        <v>866</v>
      </c>
      <c r="H93" s="966">
        <v>0</v>
      </c>
      <c r="I93" s="966">
        <v>0</v>
      </c>
      <c r="J93" s="970" t="s">
        <v>550</v>
      </c>
    </row>
    <row r="94" spans="1:10" ht="16.5" customHeight="1">
      <c r="A94" s="1146" t="s">
        <v>679</v>
      </c>
      <c r="B94" s="1157" t="s">
        <v>868</v>
      </c>
      <c r="C94" s="962">
        <v>43032.261805555558</v>
      </c>
      <c r="D94" s="962">
        <v>43032.703472222223</v>
      </c>
      <c r="E94" s="963">
        <v>0.44166666666569654</v>
      </c>
      <c r="F94" s="1212" t="s">
        <v>80</v>
      </c>
      <c r="G94" s="1025" t="s">
        <v>866</v>
      </c>
      <c r="H94" s="966">
        <v>0</v>
      </c>
      <c r="I94" s="966">
        <v>0</v>
      </c>
      <c r="J94" s="970" t="s">
        <v>550</v>
      </c>
    </row>
    <row r="95" spans="1:10" ht="16.5" customHeight="1">
      <c r="A95" s="1287"/>
      <c r="B95" s="1157" t="s">
        <v>680</v>
      </c>
      <c r="C95" s="962">
        <v>43032.262499999997</v>
      </c>
      <c r="D95" s="962">
        <v>43032.717361111114</v>
      </c>
      <c r="E95" s="963">
        <v>0.45486111111677019</v>
      </c>
      <c r="F95" s="1212" t="s">
        <v>80</v>
      </c>
      <c r="G95" s="1025" t="s">
        <v>866</v>
      </c>
      <c r="H95" s="966">
        <v>0</v>
      </c>
      <c r="I95" s="966">
        <v>0</v>
      </c>
      <c r="J95" s="970" t="s">
        <v>550</v>
      </c>
    </row>
    <row r="96" spans="1:10" ht="16.5" customHeight="1">
      <c r="A96" s="1036" t="s">
        <v>679</v>
      </c>
      <c r="B96" s="1054" t="s">
        <v>680</v>
      </c>
      <c r="C96" s="962">
        <v>43033.258333333331</v>
      </c>
      <c r="D96" s="962">
        <v>43033.73541666667</v>
      </c>
      <c r="E96" s="963">
        <v>0.47708333333866904</v>
      </c>
      <c r="F96" s="1212" t="s">
        <v>80</v>
      </c>
      <c r="G96" s="1025" t="s">
        <v>866</v>
      </c>
      <c r="H96" s="966">
        <v>0</v>
      </c>
      <c r="I96" s="966">
        <v>0</v>
      </c>
      <c r="J96" s="970" t="s">
        <v>550</v>
      </c>
    </row>
    <row r="97" spans="1:10" ht="16.5" customHeight="1">
      <c r="A97" s="1039"/>
      <c r="B97" s="1157" t="s">
        <v>868</v>
      </c>
      <c r="C97" s="962">
        <v>43033.272916666669</v>
      </c>
      <c r="D97" s="962">
        <v>43033.609027777777</v>
      </c>
      <c r="E97" s="963">
        <v>0.33611111110803904</v>
      </c>
      <c r="F97" s="1212" t="s">
        <v>80</v>
      </c>
      <c r="G97" s="1025" t="s">
        <v>866</v>
      </c>
      <c r="H97" s="966">
        <v>0</v>
      </c>
      <c r="I97" s="966">
        <v>0</v>
      </c>
      <c r="J97" s="970" t="s">
        <v>550</v>
      </c>
    </row>
    <row r="98" spans="1:10" ht="16.5" customHeight="1">
      <c r="A98" s="1036" t="s">
        <v>679</v>
      </c>
      <c r="B98" s="1054" t="s">
        <v>680</v>
      </c>
      <c r="C98" s="962">
        <v>43034.293749999997</v>
      </c>
      <c r="D98" s="962">
        <v>43034.72152777778</v>
      </c>
      <c r="E98" s="963">
        <v>0.42777777778246673</v>
      </c>
      <c r="F98" s="1212" t="s">
        <v>80</v>
      </c>
      <c r="G98" s="1025" t="s">
        <v>866</v>
      </c>
      <c r="H98" s="966">
        <v>0</v>
      </c>
      <c r="I98" s="966">
        <v>0</v>
      </c>
      <c r="J98" s="970" t="s">
        <v>550</v>
      </c>
    </row>
    <row r="99" spans="1:10" ht="16.5" customHeight="1">
      <c r="A99" s="1039"/>
      <c r="B99" s="1157" t="s">
        <v>868</v>
      </c>
      <c r="C99" s="962">
        <v>43034.294444444444</v>
      </c>
      <c r="D99" s="962">
        <v>43034.720138888886</v>
      </c>
      <c r="E99" s="963">
        <v>0.4256944444423425</v>
      </c>
      <c r="F99" s="1212" t="s">
        <v>80</v>
      </c>
      <c r="G99" s="1025" t="s">
        <v>866</v>
      </c>
      <c r="H99" s="966">
        <v>0</v>
      </c>
      <c r="I99" s="966">
        <v>0</v>
      </c>
      <c r="J99" s="970" t="s">
        <v>550</v>
      </c>
    </row>
    <row r="100" spans="1:10" s="1121" customFormat="1" ht="16.5" customHeight="1">
      <c r="A100" s="1036" t="s">
        <v>679</v>
      </c>
      <c r="B100" s="1054" t="s">
        <v>868</v>
      </c>
      <c r="C100" s="962">
        <v>43035.254166666666</v>
      </c>
      <c r="D100" s="962">
        <v>43035.713194444441</v>
      </c>
      <c r="E100" s="963">
        <v>0.45902777777519077</v>
      </c>
      <c r="F100" s="1212" t="s">
        <v>80</v>
      </c>
      <c r="G100" s="1025" t="s">
        <v>866</v>
      </c>
      <c r="H100" s="966">
        <v>0</v>
      </c>
      <c r="I100" s="966">
        <v>0</v>
      </c>
      <c r="J100" s="970" t="s">
        <v>550</v>
      </c>
    </row>
    <row r="101" spans="1:10" s="1121" customFormat="1" ht="16.5" customHeight="1">
      <c r="A101" s="1039"/>
      <c r="B101" s="1054" t="s">
        <v>680</v>
      </c>
      <c r="C101" s="962">
        <v>43035.265277777777</v>
      </c>
      <c r="D101" s="962">
        <v>43035.714583333334</v>
      </c>
      <c r="E101" s="963">
        <v>0.4493055555576575</v>
      </c>
      <c r="F101" s="1212" t="s">
        <v>80</v>
      </c>
      <c r="G101" s="1025" t="s">
        <v>866</v>
      </c>
      <c r="H101" s="966">
        <v>0</v>
      </c>
      <c r="I101" s="966">
        <v>0</v>
      </c>
      <c r="J101" s="970" t="s">
        <v>550</v>
      </c>
    </row>
    <row r="102" spans="1:10" s="1121" customFormat="1" ht="16.5" customHeight="1">
      <c r="A102" s="1286" t="s">
        <v>52</v>
      </c>
      <c r="B102" s="1286" t="s">
        <v>872</v>
      </c>
      <c r="C102" s="962">
        <v>43038.740277777775</v>
      </c>
      <c r="D102" s="962">
        <v>43038.769444444442</v>
      </c>
      <c r="E102" s="963">
        <v>2.9166666667151731E-2</v>
      </c>
      <c r="F102" s="1212" t="s">
        <v>80</v>
      </c>
      <c r="G102" s="1025" t="s">
        <v>866</v>
      </c>
      <c r="H102" s="966">
        <v>0</v>
      </c>
      <c r="I102" s="966">
        <v>0</v>
      </c>
      <c r="J102" s="970" t="s">
        <v>550</v>
      </c>
    </row>
    <row r="103" spans="1:10" s="1041" customFormat="1" ht="16.5" customHeight="1">
      <c r="A103" s="1058"/>
      <c r="B103" s="1274"/>
      <c r="C103" s="1284"/>
      <c r="D103" s="977" t="s">
        <v>565</v>
      </c>
      <c r="E103" s="978">
        <v>10.48750000000291</v>
      </c>
      <c r="F103" s="979"/>
      <c r="G103" s="980" t="s">
        <v>566</v>
      </c>
      <c r="H103" s="1275"/>
      <c r="I103" s="982">
        <v>0</v>
      </c>
      <c r="J103" s="1274"/>
    </row>
    <row r="104" spans="1:10" ht="16.5" customHeight="1">
      <c r="A104" s="1026" t="s">
        <v>707</v>
      </c>
      <c r="B104" s="1262"/>
      <c r="C104" s="1262"/>
      <c r="D104" s="1262"/>
      <c r="E104" s="1262"/>
      <c r="F104" s="1262"/>
      <c r="G104" s="1262"/>
      <c r="H104" s="1262"/>
      <c r="I104" s="1262"/>
      <c r="J104" s="1262"/>
    </row>
    <row r="105" spans="1:10" ht="16.5" customHeight="1">
      <c r="A105" s="1288" t="s">
        <v>199</v>
      </c>
      <c r="B105" s="1150" t="s">
        <v>873</v>
      </c>
      <c r="C105" s="952">
        <v>43020.273611111108</v>
      </c>
      <c r="D105" s="952">
        <v>43023.03402777778</v>
      </c>
      <c r="E105" s="953">
        <v>2.7604166666715173</v>
      </c>
      <c r="F105" s="1215" t="s">
        <v>80</v>
      </c>
      <c r="G105" s="1034" t="s">
        <v>760</v>
      </c>
      <c r="H105" s="956">
        <v>0</v>
      </c>
      <c r="I105" s="956">
        <v>0</v>
      </c>
      <c r="J105" s="993" t="s">
        <v>550</v>
      </c>
    </row>
    <row r="106" spans="1:10" s="1041" customFormat="1" ht="16.5" customHeight="1">
      <c r="A106" s="1274"/>
      <c r="B106" s="1274"/>
      <c r="C106" s="1128"/>
      <c r="D106" s="977" t="s">
        <v>565</v>
      </c>
      <c r="E106" s="978">
        <v>2.7604166666715173</v>
      </c>
      <c r="F106" s="979"/>
      <c r="G106" s="980" t="s">
        <v>566</v>
      </c>
      <c r="H106" s="1275"/>
      <c r="I106" s="982">
        <v>0</v>
      </c>
      <c r="J106" s="1130"/>
    </row>
    <row r="107" spans="1:10" ht="16.5" customHeight="1">
      <c r="A107" s="1289"/>
      <c r="B107" s="1289"/>
      <c r="C107" s="1027"/>
      <c r="D107" s="1074"/>
      <c r="E107" s="1088"/>
      <c r="F107" s="1063"/>
      <c r="G107" s="1076"/>
      <c r="H107" s="989"/>
      <c r="I107" s="1089"/>
      <c r="J107" s="1030"/>
    </row>
    <row r="108" spans="1:10">
      <c r="A108" s="1259" t="s">
        <v>309</v>
      </c>
      <c r="B108" s="1260"/>
      <c r="C108" s="1260"/>
      <c r="D108" s="1260"/>
      <c r="E108" s="1260"/>
      <c r="F108" s="1260"/>
      <c r="G108" s="1260"/>
      <c r="H108" s="1260"/>
      <c r="I108" s="1260"/>
      <c r="J108" s="920" t="s">
        <v>11</v>
      </c>
    </row>
    <row r="109" spans="1:10" ht="20.25">
      <c r="A109" s="1579" t="s">
        <v>536</v>
      </c>
      <c r="B109" s="1579"/>
      <c r="C109" s="1579"/>
      <c r="D109" s="1579"/>
      <c r="E109" s="1579"/>
      <c r="F109" s="1579"/>
      <c r="G109" s="1579"/>
      <c r="H109" s="1579"/>
      <c r="I109" s="1579"/>
      <c r="J109" s="1579"/>
    </row>
    <row r="110" spans="1:10" ht="18">
      <c r="A110" s="1580" t="s">
        <v>628</v>
      </c>
      <c r="B110" s="1580"/>
      <c r="C110" s="1580"/>
      <c r="D110" s="1580"/>
      <c r="E110" s="1580"/>
      <c r="F110" s="1580"/>
      <c r="G110" s="1580"/>
      <c r="H110" s="1580"/>
      <c r="I110" s="1580"/>
      <c r="J110" s="1580"/>
    </row>
    <row r="111" spans="1:10" ht="18">
      <c r="A111" s="1578" t="s">
        <v>812</v>
      </c>
      <c r="B111" s="1578"/>
      <c r="C111" s="1578"/>
      <c r="D111" s="1578"/>
      <c r="E111" s="1578"/>
      <c r="F111" s="1578"/>
      <c r="G111" s="1578"/>
      <c r="H111" s="1578"/>
      <c r="I111" s="1578"/>
      <c r="J111" s="1578"/>
    </row>
    <row r="112" spans="1:10">
      <c r="A112" s="1260"/>
      <c r="B112" s="1260"/>
      <c r="C112" s="1260"/>
      <c r="D112" s="1260"/>
      <c r="E112" s="1260"/>
      <c r="F112" s="1260"/>
      <c r="G112" s="1260"/>
      <c r="H112" s="1260"/>
      <c r="I112" s="1260"/>
      <c r="J112" s="1260"/>
    </row>
    <row r="113" spans="1:10" ht="16.5" thickBot="1">
      <c r="A113" s="1261" t="s">
        <v>612</v>
      </c>
      <c r="B113" s="923"/>
      <c r="C113" s="924"/>
      <c r="D113" s="925"/>
      <c r="E113" s="926"/>
      <c r="F113" s="927"/>
      <c r="G113" s="923"/>
      <c r="H113" s="928"/>
      <c r="I113" s="929"/>
      <c r="J113" s="930"/>
    </row>
    <row r="114" spans="1:10">
      <c r="A114" s="931" t="s">
        <v>71</v>
      </c>
      <c r="B114" s="932" t="s">
        <v>757</v>
      </c>
      <c r="C114" s="933" t="s">
        <v>539</v>
      </c>
      <c r="D114" s="934" t="s">
        <v>540</v>
      </c>
      <c r="E114" s="935" t="s">
        <v>541</v>
      </c>
      <c r="F114" s="936" t="s">
        <v>87</v>
      </c>
      <c r="G114" s="937" t="s">
        <v>542</v>
      </c>
      <c r="H114" s="938" t="s">
        <v>105</v>
      </c>
      <c r="I114" s="936" t="s">
        <v>105</v>
      </c>
      <c r="J114" s="939" t="s">
        <v>55</v>
      </c>
    </row>
    <row r="115" spans="1:10" ht="15.75" thickBot="1">
      <c r="A115" s="940" t="s">
        <v>106</v>
      </c>
      <c r="B115" s="941"/>
      <c r="C115" s="942" t="s">
        <v>543</v>
      </c>
      <c r="D115" s="1206" t="s">
        <v>543</v>
      </c>
      <c r="E115" s="943"/>
      <c r="F115" s="944" t="s">
        <v>544</v>
      </c>
      <c r="G115" s="945"/>
      <c r="H115" s="946" t="s">
        <v>545</v>
      </c>
      <c r="I115" s="944" t="s">
        <v>546</v>
      </c>
      <c r="J115" s="947"/>
    </row>
    <row r="116" spans="1:10" ht="23.25" customHeight="1">
      <c r="A116" s="1026" t="s">
        <v>735</v>
      </c>
      <c r="B116" s="930"/>
      <c r="C116" s="1171"/>
      <c r="D116" s="1171"/>
      <c r="E116" s="1172"/>
      <c r="F116" s="1029"/>
      <c r="G116" s="1030"/>
      <c r="H116" s="1031"/>
      <c r="I116" s="1031"/>
      <c r="J116" s="1030"/>
    </row>
    <row r="117" spans="1:10" ht="19.5" customHeight="1">
      <c r="A117" s="1290" t="s">
        <v>64</v>
      </c>
      <c r="B117" s="1216" t="s">
        <v>749</v>
      </c>
      <c r="C117" s="952">
        <v>43026.35833333333</v>
      </c>
      <c r="D117" s="952">
        <v>43026.705555555556</v>
      </c>
      <c r="E117" s="953">
        <v>0.34722222222626442</v>
      </c>
      <c r="F117" s="1215" t="s">
        <v>80</v>
      </c>
      <c r="G117" s="1034" t="s">
        <v>823</v>
      </c>
      <c r="H117" s="956">
        <v>0</v>
      </c>
      <c r="I117" s="956">
        <v>0</v>
      </c>
      <c r="J117" s="993" t="s">
        <v>550</v>
      </c>
    </row>
    <row r="118" spans="1:10" ht="19.5" customHeight="1">
      <c r="A118" s="1182" t="s">
        <v>874</v>
      </c>
      <c r="B118" s="1050" t="s">
        <v>875</v>
      </c>
      <c r="C118" s="962">
        <v>43035.658333333333</v>
      </c>
      <c r="D118" s="962">
        <v>43035.727777777778</v>
      </c>
      <c r="E118" s="963">
        <v>6.9444444445252884E-2</v>
      </c>
      <c r="F118" s="1212" t="s">
        <v>80</v>
      </c>
      <c r="G118" s="1025" t="s">
        <v>760</v>
      </c>
      <c r="H118" s="966">
        <v>0</v>
      </c>
      <c r="I118" s="966">
        <v>0</v>
      </c>
      <c r="J118" s="970" t="s">
        <v>550</v>
      </c>
    </row>
    <row r="119" spans="1:10" ht="19.5" customHeight="1">
      <c r="A119" s="1291" t="s">
        <v>64</v>
      </c>
      <c r="B119" s="1291" t="s">
        <v>876</v>
      </c>
      <c r="C119" s="962">
        <v>43039.359722222223</v>
      </c>
      <c r="D119" s="962">
        <v>43039.697222222225</v>
      </c>
      <c r="E119" s="963">
        <v>0.33750000000145519</v>
      </c>
      <c r="F119" s="1212" t="s">
        <v>80</v>
      </c>
      <c r="G119" s="1025" t="s">
        <v>823</v>
      </c>
      <c r="H119" s="966">
        <v>0</v>
      </c>
      <c r="I119" s="966">
        <v>0</v>
      </c>
      <c r="J119" s="970" t="s">
        <v>550</v>
      </c>
    </row>
    <row r="120" spans="1:10" s="1041" customFormat="1" ht="23.25" customHeight="1">
      <c r="A120" s="1292"/>
      <c r="B120" s="1274"/>
      <c r="C120" s="1274"/>
      <c r="D120" s="977" t="s">
        <v>565</v>
      </c>
      <c r="E120" s="1293">
        <v>0.7541666666729725</v>
      </c>
      <c r="F120" s="1274"/>
      <c r="G120" s="980" t="s">
        <v>566</v>
      </c>
      <c r="H120" s="1274"/>
      <c r="I120" s="1294">
        <v>0</v>
      </c>
      <c r="J120" s="1295"/>
    </row>
    <row r="121" spans="1:10" ht="23.25" customHeight="1">
      <c r="A121" s="1026" t="s">
        <v>743</v>
      </c>
      <c r="B121" s="1262"/>
      <c r="C121" s="1262"/>
      <c r="D121" s="1262"/>
      <c r="E121" s="1262"/>
      <c r="F121" s="1262"/>
      <c r="G121" s="1262"/>
      <c r="H121" s="1262"/>
      <c r="I121" s="1262"/>
      <c r="J121" s="1262"/>
    </row>
    <row r="122" spans="1:10" ht="23.25" customHeight="1">
      <c r="A122" s="1296" t="s">
        <v>615</v>
      </c>
      <c r="B122" s="1135" t="s">
        <v>877</v>
      </c>
      <c r="C122" s="952">
        <v>43022.338194444441</v>
      </c>
      <c r="D122" s="952">
        <v>43022.731944444444</v>
      </c>
      <c r="E122" s="953">
        <v>0.39375000000291038</v>
      </c>
      <c r="F122" s="1215" t="s">
        <v>80</v>
      </c>
      <c r="G122" s="1034" t="s">
        <v>823</v>
      </c>
      <c r="H122" s="956">
        <v>0</v>
      </c>
      <c r="I122" s="956">
        <v>0</v>
      </c>
      <c r="J122" s="993" t="s">
        <v>550</v>
      </c>
    </row>
    <row r="123" spans="1:10" ht="23.25" customHeight="1">
      <c r="A123" s="1185" t="s">
        <v>49</v>
      </c>
      <c r="B123" s="1186" t="s">
        <v>878</v>
      </c>
      <c r="C123" s="962">
        <v>43022.345138888886</v>
      </c>
      <c r="D123" s="962">
        <v>43022.75</v>
      </c>
      <c r="E123" s="963">
        <v>0.40486111111385981</v>
      </c>
      <c r="F123" s="1212" t="s">
        <v>80</v>
      </c>
      <c r="G123" s="1025" t="s">
        <v>777</v>
      </c>
      <c r="H123" s="966">
        <v>0</v>
      </c>
      <c r="I123" s="966">
        <v>0</v>
      </c>
      <c r="J123" s="970" t="s">
        <v>550</v>
      </c>
    </row>
    <row r="124" spans="1:10" ht="18.75" customHeight="1">
      <c r="A124" s="1185" t="s">
        <v>879</v>
      </c>
      <c r="B124" s="1186" t="s">
        <v>880</v>
      </c>
      <c r="C124" s="962">
        <v>43023.345833333333</v>
      </c>
      <c r="D124" s="962">
        <v>43023.713888888888</v>
      </c>
      <c r="E124" s="963">
        <v>0.36805555555474712</v>
      </c>
      <c r="F124" s="1212" t="s">
        <v>80</v>
      </c>
      <c r="G124" s="1025" t="s">
        <v>823</v>
      </c>
      <c r="H124" s="966">
        <v>0</v>
      </c>
      <c r="I124" s="966">
        <v>0</v>
      </c>
      <c r="J124" s="970" t="s">
        <v>550</v>
      </c>
    </row>
    <row r="125" spans="1:10" ht="23.25" customHeight="1">
      <c r="A125" s="1297" t="s">
        <v>198</v>
      </c>
      <c r="B125" s="1297" t="s">
        <v>881</v>
      </c>
      <c r="C125" s="962">
        <v>43025.372916666667</v>
      </c>
      <c r="D125" s="962">
        <v>43025.727777777778</v>
      </c>
      <c r="E125" s="963">
        <v>0.35486111111094942</v>
      </c>
      <c r="F125" s="1212" t="s">
        <v>80</v>
      </c>
      <c r="G125" s="1025" t="s">
        <v>823</v>
      </c>
      <c r="H125" s="966">
        <v>0</v>
      </c>
      <c r="I125" s="966">
        <v>0</v>
      </c>
      <c r="J125" s="970" t="s">
        <v>550</v>
      </c>
    </row>
    <row r="126" spans="1:10" ht="23.25" customHeight="1">
      <c r="A126" s="1185" t="s">
        <v>615</v>
      </c>
      <c r="B126" s="1186" t="s">
        <v>882</v>
      </c>
      <c r="C126" s="962">
        <v>43033.345833333333</v>
      </c>
      <c r="D126" s="962">
        <v>43033.702777777777</v>
      </c>
      <c r="E126" s="963">
        <v>0.35694444444379769</v>
      </c>
      <c r="F126" s="1212" t="s">
        <v>80</v>
      </c>
      <c r="G126" s="1025" t="s">
        <v>823</v>
      </c>
      <c r="H126" s="966">
        <v>0</v>
      </c>
      <c r="I126" s="966">
        <v>0</v>
      </c>
      <c r="J126" s="970" t="s">
        <v>550</v>
      </c>
    </row>
    <row r="127" spans="1:10" s="1041" customFormat="1" ht="23.25" customHeight="1">
      <c r="A127" s="1274"/>
      <c r="B127" s="1274"/>
      <c r="C127" s="1274"/>
      <c r="D127" s="977" t="s">
        <v>565</v>
      </c>
      <c r="E127" s="978">
        <v>1.8784722222262644</v>
      </c>
      <c r="F127" s="979"/>
      <c r="G127" s="980" t="s">
        <v>566</v>
      </c>
      <c r="H127" s="1275"/>
      <c r="I127" s="1129">
        <v>0</v>
      </c>
      <c r="J127" s="1274"/>
    </row>
    <row r="128" spans="1:10" ht="23.25" customHeight="1">
      <c r="A128" s="1026" t="s">
        <v>807</v>
      </c>
      <c r="B128" s="1262"/>
      <c r="C128" s="1171"/>
      <c r="D128" s="1171"/>
      <c r="E128" s="1132"/>
      <c r="F128" s="1262"/>
      <c r="G128" s="1262"/>
      <c r="H128" s="1262"/>
      <c r="I128" s="1262"/>
      <c r="J128" s="1262"/>
    </row>
    <row r="129" spans="1:10" s="1048" customFormat="1" ht="23.25" customHeight="1">
      <c r="A129" s="1298"/>
      <c r="B129" s="1299"/>
      <c r="C129" s="1246"/>
      <c r="D129" s="1246"/>
      <c r="E129" s="1081"/>
      <c r="F129" s="1300"/>
      <c r="G129" s="1301"/>
      <c r="H129" s="1302"/>
      <c r="I129" s="1302"/>
      <c r="J129" s="1303"/>
    </row>
    <row r="130" spans="1:10" ht="23.25" customHeight="1">
      <c r="A130" s="1262"/>
      <c r="B130" s="1262"/>
      <c r="C130" s="1262"/>
      <c r="D130" s="1074" t="s">
        <v>565</v>
      </c>
      <c r="E130" s="1088">
        <v>0</v>
      </c>
      <c r="F130" s="1063"/>
      <c r="G130" s="1076" t="s">
        <v>566</v>
      </c>
      <c r="H130" s="989"/>
      <c r="I130" s="1089">
        <v>0</v>
      </c>
      <c r="J130" s="1262"/>
    </row>
    <row r="131" spans="1:10" ht="23.25" customHeight="1">
      <c r="A131" s="1262"/>
      <c r="B131" s="1262"/>
      <c r="C131" s="1262"/>
      <c r="D131" s="1262"/>
      <c r="E131" s="1262"/>
      <c r="F131" s="1262"/>
      <c r="G131" s="1262"/>
      <c r="H131" s="1262"/>
      <c r="I131" s="1262"/>
      <c r="J131" s="1262"/>
    </row>
    <row r="132" spans="1:10" ht="15.75">
      <c r="A132" s="1026" t="s">
        <v>883</v>
      </c>
      <c r="B132" s="988"/>
      <c r="C132" s="1060"/>
      <c r="D132" s="1074"/>
      <c r="E132" s="1249"/>
      <c r="F132" s="1200"/>
      <c r="G132" s="1202"/>
      <c r="H132" s="1304"/>
      <c r="I132" s="1204"/>
      <c r="J132" s="1195"/>
    </row>
    <row r="133" spans="1:10" ht="15.75">
      <c r="A133" s="1026" t="s">
        <v>809</v>
      </c>
      <c r="B133" s="988"/>
      <c r="C133" s="1060"/>
      <c r="D133" s="1061"/>
      <c r="E133" s="1230">
        <v>33.490972222251003</v>
      </c>
      <c r="F133" s="928" t="s">
        <v>622</v>
      </c>
      <c r="G133" s="1202"/>
      <c r="H133" s="1304"/>
      <c r="I133" s="1305" t="s">
        <v>319</v>
      </c>
      <c r="J133" s="1195"/>
    </row>
    <row r="134" spans="1:10">
      <c r="A134" s="1252" t="s">
        <v>810</v>
      </c>
      <c r="B134" s="1202"/>
      <c r="C134" s="1253"/>
      <c r="D134" s="1254"/>
      <c r="E134" s="1255"/>
      <c r="F134" s="1204"/>
      <c r="G134" s="1256" t="s">
        <v>811</v>
      </c>
      <c r="H134" s="1195"/>
      <c r="I134" s="1305" t="s">
        <v>224</v>
      </c>
      <c r="J134" s="1195"/>
    </row>
    <row r="135" spans="1:10">
      <c r="A135" s="1252"/>
      <c r="B135" s="1202"/>
      <c r="C135" s="1253"/>
      <c r="D135" s="1254"/>
      <c r="E135" s="1255"/>
      <c r="F135" s="1195"/>
      <c r="G135" s="1195"/>
      <c r="H135" s="1195"/>
      <c r="I135" s="1306" t="s">
        <v>217</v>
      </c>
      <c r="J135" s="1195"/>
    </row>
  </sheetData>
  <mergeCells count="6">
    <mergeCell ref="A111:J111"/>
    <mergeCell ref="A2:J2"/>
    <mergeCell ref="A3:J3"/>
    <mergeCell ref="A4:J4"/>
    <mergeCell ref="A109:J109"/>
    <mergeCell ref="A110:J110"/>
  </mergeCells>
  <pageMargins left="0.7" right="0.7" top="0.75" bottom="0.75" header="0.3" footer="0.3"/>
  <pageSetup scale="60" orientation="landscape" verticalDpi="0" r:id="rId1"/>
  <rowBreaks count="1" manualBreakCount="1">
    <brk id="107" max="9" man="1"/>
  </rowBreaks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6" enableFormatConditionsCalculation="0"/>
  <dimension ref="A2:L31"/>
  <sheetViews>
    <sheetView topLeftCell="A4" workbookViewId="0">
      <selection activeCell="J16" sqref="J16"/>
    </sheetView>
  </sheetViews>
  <sheetFormatPr defaultRowHeight="12.75"/>
  <cols>
    <col min="1" max="1" width="12.42578125" customWidth="1"/>
    <col min="2" max="2" width="27.5703125" customWidth="1"/>
    <col min="4" max="4" width="10.85546875" customWidth="1"/>
    <col min="5" max="5" width="10.5703125" customWidth="1"/>
    <col min="6" max="6" width="6.140625" bestFit="1" customWidth="1"/>
    <col min="10" max="10" width="15.5703125" customWidth="1"/>
  </cols>
  <sheetData>
    <row r="2" spans="1:12">
      <c r="A2" s="81" t="s">
        <v>293</v>
      </c>
      <c r="J2" s="96" t="s">
        <v>12</v>
      </c>
    </row>
    <row r="3" spans="1:12" ht="20.25">
      <c r="B3" s="39" t="s">
        <v>164</v>
      </c>
      <c r="C3" s="39"/>
      <c r="D3" s="39"/>
      <c r="E3" s="39"/>
      <c r="F3" s="40"/>
      <c r="G3" s="41"/>
      <c r="H3" s="41"/>
      <c r="I3" s="42"/>
    </row>
    <row r="4" spans="1:12" ht="15.75">
      <c r="A4" s="38"/>
      <c r="B4" s="3" t="s">
        <v>234</v>
      </c>
      <c r="C4" s="4"/>
      <c r="D4" s="5"/>
      <c r="E4" s="4"/>
      <c r="F4" s="4"/>
      <c r="G4" s="36"/>
      <c r="H4" s="37"/>
      <c r="I4" s="7"/>
      <c r="J4" s="44"/>
    </row>
    <row r="5" spans="1:12">
      <c r="A5" s="38"/>
      <c r="B5" s="45"/>
      <c r="C5" s="7"/>
      <c r="D5" s="45"/>
      <c r="E5" s="45"/>
      <c r="F5" s="45"/>
      <c r="G5" s="28"/>
      <c r="H5" s="28"/>
      <c r="I5" s="42"/>
      <c r="J5" s="43"/>
    </row>
    <row r="6" spans="1:12" ht="16.5">
      <c r="A6" s="43"/>
      <c r="B6" s="46" t="s">
        <v>242</v>
      </c>
      <c r="C6" s="7"/>
      <c r="D6" s="7"/>
      <c r="E6" s="34"/>
      <c r="F6" s="47"/>
      <c r="G6" s="7"/>
      <c r="H6" s="7"/>
      <c r="I6" s="48"/>
      <c r="J6" s="47"/>
    </row>
    <row r="7" spans="1:12" ht="15.75">
      <c r="A7" s="10" t="s">
        <v>505</v>
      </c>
      <c r="B7" s="43"/>
      <c r="C7" s="30"/>
      <c r="D7" s="30"/>
      <c r="E7" s="49"/>
      <c r="F7" s="47"/>
      <c r="G7" s="7"/>
      <c r="H7" s="7"/>
      <c r="I7" s="48"/>
      <c r="J7" s="47"/>
    </row>
    <row r="8" spans="1:12">
      <c r="A8" s="43"/>
      <c r="B8" s="43"/>
      <c r="C8" s="30"/>
      <c r="D8" s="30"/>
      <c r="E8" s="49"/>
      <c r="F8" s="47"/>
      <c r="G8" s="7"/>
      <c r="H8" s="7"/>
      <c r="I8" s="48"/>
      <c r="J8" s="47"/>
    </row>
    <row r="9" spans="1:12" ht="15">
      <c r="A9" s="50"/>
      <c r="B9" s="51" t="s">
        <v>68</v>
      </c>
      <c r="C9" s="52" t="s">
        <v>461</v>
      </c>
      <c r="D9" s="53"/>
      <c r="E9" s="54"/>
      <c r="F9" s="55"/>
      <c r="G9" s="52" t="s">
        <v>462</v>
      </c>
      <c r="H9" s="53"/>
      <c r="I9" s="54"/>
      <c r="J9" s="55"/>
    </row>
    <row r="10" spans="1:12" ht="15">
      <c r="A10" s="26" t="s">
        <v>76</v>
      </c>
      <c r="B10" s="57"/>
      <c r="C10" s="52" t="s">
        <v>77</v>
      </c>
      <c r="D10" s="53"/>
      <c r="E10" s="58"/>
      <c r="F10" s="59"/>
      <c r="G10" s="52" t="s">
        <v>77</v>
      </c>
      <c r="H10" s="53"/>
      <c r="I10" s="58"/>
      <c r="J10" s="59"/>
    </row>
    <row r="11" spans="1:12" ht="15">
      <c r="A11" s="60"/>
      <c r="B11" s="60"/>
      <c r="C11" s="61" t="s">
        <v>78</v>
      </c>
      <c r="D11" s="62" t="s">
        <v>79</v>
      </c>
      <c r="E11" s="63" t="s">
        <v>80</v>
      </c>
      <c r="F11" s="64" t="s">
        <v>38</v>
      </c>
      <c r="G11" s="61" t="s">
        <v>78</v>
      </c>
      <c r="H11" s="62" t="s">
        <v>79</v>
      </c>
      <c r="I11" s="63" t="s">
        <v>80</v>
      </c>
      <c r="J11" s="65" t="s">
        <v>38</v>
      </c>
    </row>
    <row r="12" spans="1:12" ht="15">
      <c r="A12" s="61">
        <v>1</v>
      </c>
      <c r="B12" s="66" t="s">
        <v>332</v>
      </c>
      <c r="C12" s="62">
        <v>13</v>
      </c>
      <c r="D12" s="62">
        <v>6</v>
      </c>
      <c r="E12" s="62">
        <v>15</v>
      </c>
      <c r="F12" s="646">
        <v>34</v>
      </c>
      <c r="G12" s="62">
        <v>9</v>
      </c>
      <c r="H12" s="62">
        <v>7</v>
      </c>
      <c r="I12" s="62">
        <v>41</v>
      </c>
      <c r="J12" s="646">
        <v>57</v>
      </c>
    </row>
    <row r="13" spans="1:12" ht="15">
      <c r="A13" s="61">
        <v>2</v>
      </c>
      <c r="B13" s="66" t="s">
        <v>333</v>
      </c>
      <c r="C13" s="62">
        <v>13</v>
      </c>
      <c r="D13" s="62">
        <v>8</v>
      </c>
      <c r="E13" s="62">
        <v>13</v>
      </c>
      <c r="F13" s="646">
        <v>34</v>
      </c>
      <c r="G13" s="62">
        <v>9</v>
      </c>
      <c r="H13" s="62">
        <v>5</v>
      </c>
      <c r="I13" s="62">
        <v>13</v>
      </c>
      <c r="J13" s="646">
        <v>27</v>
      </c>
    </row>
    <row r="14" spans="1:12" ht="15">
      <c r="A14" s="61">
        <v>3</v>
      </c>
      <c r="B14" s="66" t="s">
        <v>334</v>
      </c>
      <c r="C14" s="62">
        <v>11</v>
      </c>
      <c r="D14" s="62">
        <v>7</v>
      </c>
      <c r="E14" s="62">
        <v>8</v>
      </c>
      <c r="F14" s="646">
        <v>26</v>
      </c>
      <c r="G14" s="62">
        <v>6</v>
      </c>
      <c r="H14" s="62">
        <v>14</v>
      </c>
      <c r="I14" s="62">
        <v>28</v>
      </c>
      <c r="J14" s="646">
        <v>48</v>
      </c>
    </row>
    <row r="15" spans="1:12" ht="15">
      <c r="A15" s="61">
        <v>4</v>
      </c>
      <c r="B15" s="66" t="s">
        <v>335</v>
      </c>
      <c r="C15" s="62">
        <v>16</v>
      </c>
      <c r="D15" s="62" t="s">
        <v>329</v>
      </c>
      <c r="E15" s="62">
        <v>6</v>
      </c>
      <c r="F15" s="646">
        <v>22</v>
      </c>
      <c r="G15" s="62">
        <v>24</v>
      </c>
      <c r="H15" s="62">
        <v>7</v>
      </c>
      <c r="I15" s="62">
        <v>38</v>
      </c>
      <c r="J15" s="646">
        <v>69</v>
      </c>
      <c r="L15" s="82"/>
    </row>
    <row r="16" spans="1:12" ht="15">
      <c r="A16" s="61">
        <v>5</v>
      </c>
      <c r="B16" s="66" t="s">
        <v>336</v>
      </c>
      <c r="C16" s="62">
        <v>30</v>
      </c>
      <c r="D16" s="62">
        <v>2</v>
      </c>
      <c r="E16" s="62">
        <v>4</v>
      </c>
      <c r="F16" s="646">
        <v>36</v>
      </c>
      <c r="G16" s="62">
        <v>23</v>
      </c>
      <c r="H16" s="62">
        <v>11</v>
      </c>
      <c r="I16" s="62">
        <v>16</v>
      </c>
      <c r="J16" s="646">
        <v>50</v>
      </c>
    </row>
    <row r="17" spans="1:10" ht="15">
      <c r="A17" s="61">
        <v>6</v>
      </c>
      <c r="B17" s="555" t="s">
        <v>350</v>
      </c>
      <c r="C17" s="62">
        <v>9</v>
      </c>
      <c r="D17" s="62">
        <v>1</v>
      </c>
      <c r="E17" s="62">
        <v>5</v>
      </c>
      <c r="F17" s="646">
        <v>15</v>
      </c>
      <c r="G17" s="62">
        <v>5</v>
      </c>
      <c r="H17" s="62">
        <v>5</v>
      </c>
      <c r="I17" s="62">
        <v>3</v>
      </c>
      <c r="J17" s="646">
        <v>13</v>
      </c>
    </row>
    <row r="18" spans="1:10" ht="15">
      <c r="A18" s="61">
        <v>7</v>
      </c>
      <c r="B18" s="66" t="s">
        <v>337</v>
      </c>
      <c r="C18" s="62">
        <v>8</v>
      </c>
      <c r="D18" s="62">
        <v>5</v>
      </c>
      <c r="E18" s="62">
        <v>12</v>
      </c>
      <c r="F18" s="646">
        <v>25</v>
      </c>
      <c r="G18" s="62">
        <v>6</v>
      </c>
      <c r="H18" s="62">
        <v>5</v>
      </c>
      <c r="I18" s="62">
        <v>30</v>
      </c>
      <c r="J18" s="646">
        <v>41</v>
      </c>
    </row>
    <row r="19" spans="1:10" ht="15">
      <c r="A19" s="61">
        <v>8</v>
      </c>
      <c r="B19" s="52" t="s">
        <v>295</v>
      </c>
      <c r="C19" s="62">
        <v>4</v>
      </c>
      <c r="D19" s="62">
        <v>1</v>
      </c>
      <c r="E19" s="62" t="s">
        <v>329</v>
      </c>
      <c r="F19" s="646">
        <v>5</v>
      </c>
      <c r="G19" s="62">
        <v>2</v>
      </c>
      <c r="H19" s="62" t="s">
        <v>329</v>
      </c>
      <c r="I19" s="62" t="s">
        <v>329</v>
      </c>
      <c r="J19" s="646">
        <v>2</v>
      </c>
    </row>
    <row r="20" spans="1:10" ht="15">
      <c r="A20" s="61">
        <v>9</v>
      </c>
      <c r="B20" s="67" t="s">
        <v>38</v>
      </c>
      <c r="C20" s="64">
        <v>104</v>
      </c>
      <c r="D20" s="64">
        <v>30</v>
      </c>
      <c r="E20" s="64">
        <v>63</v>
      </c>
      <c r="F20" s="646">
        <v>197</v>
      </c>
      <c r="G20" s="64">
        <v>84</v>
      </c>
      <c r="H20" s="775">
        <v>54</v>
      </c>
      <c r="I20" s="64">
        <v>169</v>
      </c>
      <c r="J20" s="769">
        <v>307</v>
      </c>
    </row>
    <row r="21" spans="1:10" ht="15">
      <c r="A21" s="68"/>
      <c r="B21" s="69"/>
      <c r="C21" s="69"/>
      <c r="D21" s="69"/>
      <c r="E21" s="70"/>
      <c r="F21" s="69"/>
      <c r="G21" s="69"/>
      <c r="H21" s="69"/>
      <c r="I21" s="71"/>
      <c r="J21" s="56"/>
    </row>
    <row r="22" spans="1:10" ht="15">
      <c r="A22" s="69"/>
      <c r="B22" s="69"/>
      <c r="C22" s="69"/>
      <c r="D22" s="69"/>
      <c r="E22" s="70"/>
      <c r="F22" s="69"/>
      <c r="G22" s="69"/>
      <c r="H22" s="69"/>
      <c r="I22" s="71"/>
      <c r="J22" s="56"/>
    </row>
    <row r="23" spans="1:10">
      <c r="A23" s="7"/>
      <c r="B23" s="72"/>
      <c r="C23" s="72"/>
      <c r="D23" s="72"/>
      <c r="E23" s="73"/>
      <c r="F23" s="72"/>
      <c r="G23" s="74"/>
      <c r="H23" s="74"/>
      <c r="I23" s="75"/>
      <c r="J23" s="43"/>
    </row>
    <row r="24" spans="1:10">
      <c r="A24" s="72"/>
      <c r="B24" s="72"/>
      <c r="C24" s="72"/>
      <c r="D24" s="72"/>
      <c r="E24" s="73"/>
      <c r="F24" s="72"/>
      <c r="G24" s="74"/>
      <c r="H24" s="74"/>
      <c r="I24" s="75"/>
      <c r="J24" s="43"/>
    </row>
    <row r="25" spans="1:10">
      <c r="A25" s="7"/>
      <c r="B25" s="35"/>
      <c r="C25" s="76"/>
      <c r="D25" s="7"/>
      <c r="E25" s="73"/>
      <c r="F25" s="72"/>
      <c r="G25" s="76"/>
      <c r="H25" s="74"/>
      <c r="I25" s="7"/>
      <c r="J25" s="43"/>
    </row>
    <row r="26" spans="1:10">
      <c r="A26" s="7"/>
      <c r="B26" s="76"/>
      <c r="C26" s="76"/>
      <c r="D26" s="7"/>
      <c r="E26" s="73"/>
      <c r="F26" s="72"/>
      <c r="G26" s="76"/>
      <c r="H26" s="74"/>
      <c r="I26" s="7"/>
      <c r="J26" s="43"/>
    </row>
    <row r="27" spans="1:10">
      <c r="A27" s="7"/>
      <c r="B27" s="76"/>
      <c r="C27" s="76"/>
      <c r="D27" s="7"/>
      <c r="E27" s="73"/>
      <c r="F27" s="76"/>
      <c r="G27" s="76"/>
      <c r="H27" s="74"/>
      <c r="I27" s="7"/>
      <c r="J27" s="43"/>
    </row>
    <row r="28" spans="1:10">
      <c r="A28" s="7"/>
      <c r="B28" s="72"/>
      <c r="C28" s="77"/>
      <c r="D28" s="7"/>
      <c r="E28" s="73"/>
      <c r="F28" s="34"/>
      <c r="G28" s="78"/>
      <c r="H28" s="35"/>
      <c r="I28" s="35"/>
      <c r="J28" s="35"/>
    </row>
    <row r="29" spans="1:10" ht="14.25">
      <c r="A29" s="7"/>
      <c r="B29" s="72"/>
      <c r="C29" s="29"/>
      <c r="D29" s="7"/>
      <c r="E29" s="73"/>
      <c r="F29" s="34"/>
      <c r="G29" s="79"/>
      <c r="H29" s="33"/>
      <c r="I29" s="29" t="s">
        <v>319</v>
      </c>
      <c r="J29" s="34"/>
    </row>
    <row r="30" spans="1:10" ht="14.25">
      <c r="A30" s="7"/>
      <c r="B30" s="72"/>
      <c r="C30" s="29"/>
      <c r="D30" s="7"/>
      <c r="E30" s="73"/>
      <c r="F30" s="34"/>
      <c r="G30" s="35"/>
      <c r="H30" s="33"/>
      <c r="I30" s="29" t="s">
        <v>224</v>
      </c>
      <c r="J30" s="34"/>
    </row>
    <row r="31" spans="1:10" ht="14.25">
      <c r="A31" s="43"/>
      <c r="B31" s="43"/>
      <c r="C31" s="80"/>
      <c r="D31" s="80"/>
      <c r="E31" s="49"/>
      <c r="F31" s="30"/>
      <c r="G31" s="35"/>
      <c r="H31" s="33"/>
      <c r="I31" s="30" t="s">
        <v>217</v>
      </c>
      <c r="J31" s="34"/>
    </row>
  </sheetData>
  <phoneticPr fontId="18" type="noConversion"/>
  <pageMargins left="0.75" right="0.75" top="1" bottom="1" header="0.5" footer="0.5"/>
  <pageSetup orientation="landscape" horizontalDpi="1200" verticalDpi="12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7" enableFormatConditionsCalculation="0"/>
  <dimension ref="A2:N30"/>
  <sheetViews>
    <sheetView topLeftCell="A4" workbookViewId="0">
      <selection activeCell="J14" sqref="J14"/>
    </sheetView>
  </sheetViews>
  <sheetFormatPr defaultRowHeight="12.75"/>
  <cols>
    <col min="1" max="1" width="12.28515625" customWidth="1"/>
    <col min="2" max="2" width="27.42578125" customWidth="1"/>
    <col min="3" max="3" width="10.140625" customWidth="1"/>
    <col min="4" max="4" width="9.85546875" customWidth="1"/>
    <col min="5" max="5" width="10.5703125" customWidth="1"/>
    <col min="6" max="6" width="9.85546875" customWidth="1"/>
    <col min="7" max="7" width="10.140625" customWidth="1"/>
    <col min="9" max="9" width="9.5703125" customWidth="1"/>
    <col min="10" max="10" width="13.5703125" customWidth="1"/>
  </cols>
  <sheetData>
    <row r="2" spans="1:14">
      <c r="A2" s="81" t="s">
        <v>293</v>
      </c>
      <c r="J2" s="96" t="s">
        <v>13</v>
      </c>
    </row>
    <row r="3" spans="1:14" ht="20.25">
      <c r="B3" s="39" t="s">
        <v>164</v>
      </c>
      <c r="C3" s="39"/>
      <c r="D3" s="39"/>
      <c r="E3" s="39"/>
      <c r="F3" s="40"/>
      <c r="G3" s="41"/>
      <c r="H3" s="41"/>
      <c r="I3" s="42"/>
    </row>
    <row r="4" spans="1:14" ht="15.75">
      <c r="A4" s="38"/>
      <c r="B4" s="3" t="s">
        <v>234</v>
      </c>
      <c r="C4" s="4"/>
      <c r="D4" s="5"/>
      <c r="E4" s="4"/>
      <c r="F4" s="4"/>
      <c r="G4" s="36"/>
      <c r="H4" s="37"/>
      <c r="I4" s="7"/>
      <c r="J4" s="44"/>
    </row>
    <row r="5" spans="1:14">
      <c r="A5" s="38"/>
      <c r="B5" s="45"/>
      <c r="C5" s="7"/>
      <c r="D5" s="45"/>
      <c r="E5" s="45"/>
      <c r="F5" s="45"/>
      <c r="G5" s="28"/>
      <c r="H5" s="28"/>
      <c r="I5" s="42"/>
      <c r="J5" s="43"/>
    </row>
    <row r="6" spans="1:14" ht="16.5">
      <c r="A6" s="43"/>
      <c r="B6" s="35"/>
      <c r="C6" s="46" t="s">
        <v>243</v>
      </c>
      <c r="D6" s="7"/>
      <c r="E6" s="34"/>
      <c r="F6" s="47"/>
      <c r="G6" s="7"/>
      <c r="H6" s="7"/>
      <c r="I6" s="48"/>
      <c r="J6" s="47"/>
    </row>
    <row r="7" spans="1:14" ht="15.75">
      <c r="A7" s="10" t="s">
        <v>505</v>
      </c>
      <c r="B7" s="30"/>
      <c r="C7" s="30"/>
      <c r="D7" s="49"/>
      <c r="E7" s="47"/>
      <c r="F7" s="7"/>
      <c r="G7" s="7"/>
      <c r="H7" s="48"/>
      <c r="I7" s="47"/>
    </row>
    <row r="8" spans="1:14" ht="15.75">
      <c r="A8" s="56"/>
      <c r="B8" s="82"/>
      <c r="C8" s="82"/>
      <c r="D8" s="83"/>
      <c r="E8" s="84"/>
      <c r="F8" s="25"/>
      <c r="G8" s="25"/>
      <c r="H8" s="85"/>
      <c r="I8" s="84"/>
    </row>
    <row r="9" spans="1:14" ht="15">
      <c r="A9" s="50"/>
      <c r="B9" s="86" t="s">
        <v>68</v>
      </c>
      <c r="C9" s="52" t="s">
        <v>461</v>
      </c>
      <c r="D9" s="53"/>
      <c r="E9" s="54"/>
      <c r="F9" s="55"/>
      <c r="G9" s="52" t="s">
        <v>463</v>
      </c>
      <c r="H9" s="53"/>
      <c r="I9" s="54"/>
      <c r="J9" s="55"/>
      <c r="L9" s="297"/>
    </row>
    <row r="10" spans="1:14" ht="15">
      <c r="A10" s="26" t="s">
        <v>76</v>
      </c>
      <c r="B10" s="89"/>
      <c r="C10" s="87" t="s">
        <v>85</v>
      </c>
      <c r="D10" s="53"/>
      <c r="E10" s="58"/>
      <c r="F10" s="59"/>
      <c r="G10" s="88" t="s">
        <v>85</v>
      </c>
      <c r="H10" s="53"/>
      <c r="I10" s="58"/>
      <c r="J10" s="59"/>
    </row>
    <row r="11" spans="1:14" ht="15">
      <c r="A11" s="57"/>
      <c r="B11" s="89"/>
      <c r="C11" s="61" t="s">
        <v>78</v>
      </c>
      <c r="D11" s="61" t="s">
        <v>79</v>
      </c>
      <c r="E11" s="63" t="s">
        <v>80</v>
      </c>
      <c r="F11" s="64" t="s">
        <v>38</v>
      </c>
      <c r="G11" s="62" t="s">
        <v>78</v>
      </c>
      <c r="H11" s="61" t="s">
        <v>79</v>
      </c>
      <c r="I11" s="63" t="s">
        <v>80</v>
      </c>
      <c r="J11" s="64" t="s">
        <v>38</v>
      </c>
      <c r="M11" s="495"/>
    </row>
    <row r="12" spans="1:14" ht="15.75">
      <c r="A12" s="61">
        <v>1</v>
      </c>
      <c r="B12" s="90" t="s">
        <v>330</v>
      </c>
      <c r="C12" s="674">
        <v>375.77</v>
      </c>
      <c r="D12" s="674">
        <v>37.5</v>
      </c>
      <c r="E12" s="674" t="s">
        <v>329</v>
      </c>
      <c r="F12" s="431">
        <v>413.27</v>
      </c>
      <c r="G12" s="674">
        <v>296.10000000000002</v>
      </c>
      <c r="H12" s="674">
        <v>23</v>
      </c>
      <c r="I12" s="674">
        <v>10</v>
      </c>
      <c r="J12" s="431">
        <v>329.1</v>
      </c>
      <c r="K12" s="472"/>
      <c r="N12" s="79"/>
    </row>
    <row r="13" spans="1:14" ht="15.75">
      <c r="A13" s="61">
        <v>2</v>
      </c>
      <c r="B13" s="90" t="s">
        <v>331</v>
      </c>
      <c r="C13" s="674">
        <v>109.57</v>
      </c>
      <c r="D13" s="674">
        <v>74.97</v>
      </c>
      <c r="E13" s="674" t="s">
        <v>329</v>
      </c>
      <c r="F13" s="431">
        <v>184.54</v>
      </c>
      <c r="G13" s="674">
        <v>113.5</v>
      </c>
      <c r="H13" s="674">
        <v>94</v>
      </c>
      <c r="I13" s="674">
        <v>77.5</v>
      </c>
      <c r="J13" s="431">
        <v>285</v>
      </c>
      <c r="K13" s="472"/>
      <c r="M13" s="495"/>
      <c r="N13" s="79"/>
    </row>
    <row r="14" spans="1:14" ht="15.75">
      <c r="A14" s="61">
        <v>3</v>
      </c>
      <c r="B14" s="90" t="s">
        <v>81</v>
      </c>
      <c r="C14" s="674" t="s">
        <v>329</v>
      </c>
      <c r="D14" s="674">
        <v>21.33</v>
      </c>
      <c r="E14" s="674">
        <v>0.67</v>
      </c>
      <c r="F14" s="431">
        <v>22</v>
      </c>
      <c r="G14" s="674">
        <v>32.049999999999997</v>
      </c>
      <c r="H14" s="674">
        <v>649.47</v>
      </c>
      <c r="I14" s="674">
        <v>31.33</v>
      </c>
      <c r="J14" s="431">
        <v>712.85</v>
      </c>
      <c r="K14" s="472"/>
    </row>
    <row r="15" spans="1:14" ht="15.75">
      <c r="A15" s="61">
        <v>4</v>
      </c>
      <c r="B15" s="90" t="s">
        <v>82</v>
      </c>
      <c r="C15" s="674">
        <v>47.13</v>
      </c>
      <c r="D15" s="674" t="s">
        <v>329</v>
      </c>
      <c r="E15" s="674"/>
      <c r="F15" s="431">
        <v>47.13</v>
      </c>
      <c r="G15" s="674">
        <v>259</v>
      </c>
      <c r="H15" s="674">
        <v>47.57</v>
      </c>
      <c r="I15" s="674" t="s">
        <v>177</v>
      </c>
      <c r="J15" s="431">
        <v>306.57</v>
      </c>
      <c r="K15" s="472"/>
      <c r="L15" s="41"/>
    </row>
    <row r="16" spans="1:14" ht="15.75">
      <c r="A16" s="61">
        <v>5</v>
      </c>
      <c r="B16" s="90" t="s">
        <v>83</v>
      </c>
      <c r="C16" s="674">
        <v>297.08999999999997</v>
      </c>
      <c r="D16" s="674">
        <v>10.029999999999999</v>
      </c>
      <c r="E16" s="674" t="s">
        <v>329</v>
      </c>
      <c r="F16" s="431">
        <v>307.11999999999995</v>
      </c>
      <c r="G16" s="674">
        <v>119.46</v>
      </c>
      <c r="H16" s="674">
        <v>56.5</v>
      </c>
      <c r="I16" s="674">
        <v>80.33</v>
      </c>
      <c r="J16" s="431">
        <v>256.28999999999996</v>
      </c>
      <c r="K16" s="472"/>
      <c r="L16" s="445"/>
    </row>
    <row r="17" spans="1:14" ht="15.75">
      <c r="A17" s="61">
        <v>6</v>
      </c>
      <c r="B17" s="554" t="s">
        <v>349</v>
      </c>
      <c r="C17" s="674">
        <v>7.5</v>
      </c>
      <c r="D17" s="674" t="s">
        <v>329</v>
      </c>
      <c r="E17" s="674" t="s">
        <v>329</v>
      </c>
      <c r="F17" s="431">
        <v>7.5</v>
      </c>
      <c r="G17" s="674">
        <v>44.42</v>
      </c>
      <c r="H17" s="674" t="s">
        <v>329</v>
      </c>
      <c r="I17" s="674" t="s">
        <v>329</v>
      </c>
      <c r="J17" s="431">
        <v>44.42</v>
      </c>
      <c r="K17" s="472"/>
      <c r="L17" s="445"/>
      <c r="M17" s="495"/>
      <c r="N17" s="495"/>
    </row>
    <row r="18" spans="1:14" ht="15.75">
      <c r="A18" s="61">
        <v>7</v>
      </c>
      <c r="B18" s="90" t="s">
        <v>84</v>
      </c>
      <c r="C18" s="674">
        <v>169.83</v>
      </c>
      <c r="D18" s="674">
        <v>17.329999999999998</v>
      </c>
      <c r="E18" s="674" t="s">
        <v>329</v>
      </c>
      <c r="F18" s="431">
        <v>187.16000000000003</v>
      </c>
      <c r="G18" s="674">
        <v>16.2</v>
      </c>
      <c r="H18" s="674" t="s">
        <v>329</v>
      </c>
      <c r="I18" s="674">
        <v>64.17</v>
      </c>
      <c r="J18" s="431">
        <v>80.37</v>
      </c>
      <c r="K18" s="472"/>
      <c r="L18" s="41"/>
    </row>
    <row r="19" spans="1:14" ht="15.75">
      <c r="A19" s="61">
        <v>8</v>
      </c>
      <c r="B19" s="87" t="s">
        <v>295</v>
      </c>
      <c r="C19" s="674">
        <v>130.66999999999999</v>
      </c>
      <c r="D19" s="674" t="s">
        <v>329</v>
      </c>
      <c r="E19" s="674" t="s">
        <v>329</v>
      </c>
      <c r="F19" s="435">
        <v>130.66999999999999</v>
      </c>
      <c r="G19" s="674" t="s">
        <v>329</v>
      </c>
      <c r="H19" s="674" t="s">
        <v>329</v>
      </c>
      <c r="I19" s="674" t="s">
        <v>329</v>
      </c>
      <c r="J19" s="435">
        <v>0</v>
      </c>
      <c r="K19" s="472"/>
      <c r="L19" s="41"/>
    </row>
    <row r="20" spans="1:14" ht="15.75">
      <c r="A20" s="61">
        <v>9</v>
      </c>
      <c r="B20" s="430" t="s">
        <v>38</v>
      </c>
      <c r="C20" s="431">
        <v>1137.56</v>
      </c>
      <c r="D20" s="431">
        <v>161.16000000000003</v>
      </c>
      <c r="E20" s="432">
        <v>0.67</v>
      </c>
      <c r="F20" s="433">
        <v>1299.3900000000001</v>
      </c>
      <c r="G20" s="434">
        <v>880.73000000000013</v>
      </c>
      <c r="H20" s="431">
        <v>870.54000000000008</v>
      </c>
      <c r="I20" s="434">
        <v>263.33</v>
      </c>
      <c r="J20" s="433">
        <v>2014.6</v>
      </c>
    </row>
    <row r="21" spans="1:14" ht="15">
      <c r="A21" s="68"/>
      <c r="B21" s="69"/>
      <c r="C21" s="69"/>
      <c r="D21" s="69"/>
      <c r="E21" s="70"/>
      <c r="F21" s="69"/>
      <c r="G21" s="69"/>
      <c r="H21" s="69"/>
      <c r="I21" s="71"/>
      <c r="J21" s="56"/>
    </row>
    <row r="22" spans="1:14">
      <c r="A22" s="7"/>
      <c r="B22" s="72"/>
      <c r="C22" s="72"/>
      <c r="D22" s="72"/>
      <c r="E22" s="73"/>
      <c r="F22" s="72"/>
      <c r="G22" s="74"/>
      <c r="H22" s="74"/>
      <c r="I22" s="75"/>
      <c r="J22" s="43"/>
    </row>
    <row r="23" spans="1:14">
      <c r="A23" s="72"/>
      <c r="B23" s="72"/>
      <c r="C23" s="72"/>
      <c r="D23" s="72"/>
      <c r="E23" s="73"/>
      <c r="F23" s="72"/>
      <c r="G23" s="74"/>
      <c r="H23" s="74"/>
      <c r="I23" s="75"/>
      <c r="J23" s="43"/>
    </row>
    <row r="24" spans="1:14">
      <c r="A24" s="7"/>
      <c r="B24" s="35"/>
      <c r="C24" s="76"/>
      <c r="D24" s="7"/>
      <c r="E24" s="73"/>
      <c r="F24" s="72"/>
      <c r="G24" s="76"/>
      <c r="H24" s="74"/>
      <c r="I24" s="7"/>
      <c r="J24" s="43"/>
    </row>
    <row r="25" spans="1:14">
      <c r="A25" s="7"/>
      <c r="B25" s="76"/>
      <c r="C25" s="76"/>
      <c r="D25" s="7"/>
      <c r="E25" s="73"/>
      <c r="F25" s="72"/>
      <c r="G25" s="76"/>
      <c r="H25" s="74"/>
      <c r="I25" s="7"/>
      <c r="J25" s="43"/>
    </row>
    <row r="26" spans="1:14">
      <c r="A26" s="7"/>
      <c r="B26" s="76"/>
      <c r="C26" s="76"/>
      <c r="D26" s="7"/>
      <c r="E26" s="73"/>
      <c r="F26" s="76"/>
      <c r="G26" s="76"/>
      <c r="H26" s="74"/>
      <c r="I26" s="7"/>
      <c r="J26" s="43"/>
    </row>
    <row r="27" spans="1:14">
      <c r="A27" s="7"/>
      <c r="B27" s="72"/>
      <c r="C27" s="77"/>
      <c r="D27" s="7"/>
      <c r="E27" s="73"/>
      <c r="F27" s="34"/>
      <c r="G27" s="78"/>
      <c r="H27" s="35"/>
      <c r="I27" s="35"/>
      <c r="J27" s="35"/>
    </row>
    <row r="28" spans="1:14" ht="15">
      <c r="A28" s="7"/>
      <c r="B28" s="72"/>
      <c r="C28" s="29"/>
      <c r="D28" s="7"/>
      <c r="E28" s="73"/>
      <c r="F28" s="34"/>
      <c r="G28" s="32"/>
      <c r="H28" s="91"/>
      <c r="I28" s="92" t="s">
        <v>319</v>
      </c>
      <c r="J28" s="93"/>
    </row>
    <row r="29" spans="1:14" ht="15">
      <c r="A29" s="7"/>
      <c r="B29" s="72"/>
      <c r="C29" s="29"/>
      <c r="D29" s="7"/>
      <c r="E29" s="73"/>
      <c r="F29" s="34"/>
      <c r="G29" s="94"/>
      <c r="H29" s="91"/>
      <c r="I29" s="92" t="s">
        <v>224</v>
      </c>
      <c r="J29" s="93"/>
    </row>
    <row r="30" spans="1:14" ht="15">
      <c r="A30" s="43"/>
      <c r="B30" s="43"/>
      <c r="C30" s="80"/>
      <c r="D30" s="80"/>
      <c r="E30" s="49"/>
      <c r="F30" s="30"/>
      <c r="G30" s="94"/>
      <c r="H30" s="91"/>
      <c r="I30" s="95" t="s">
        <v>217</v>
      </c>
      <c r="J30" s="93"/>
    </row>
  </sheetData>
  <phoneticPr fontId="18" type="noConversion"/>
  <pageMargins left="0.75" right="0.75" top="1" bottom="1" header="0.5" footer="0.5"/>
  <pageSetup orientation="landscape" horizontalDpi="1200" verticalDpi="12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8" enableFormatConditionsCalculation="0"/>
  <dimension ref="A1:P31"/>
  <sheetViews>
    <sheetView topLeftCell="A10" workbookViewId="0">
      <selection activeCell="J18" sqref="J18"/>
    </sheetView>
  </sheetViews>
  <sheetFormatPr defaultRowHeight="12.75"/>
  <cols>
    <col min="1" max="1" width="16.5703125" style="45" customWidth="1"/>
    <col min="2" max="2" width="16.85546875" style="45" customWidth="1"/>
    <col min="3" max="3" width="15.7109375" style="45" customWidth="1"/>
    <col min="4" max="4" width="8.42578125" style="45" customWidth="1"/>
    <col min="5" max="5" width="9.7109375" style="45" bestFit="1" customWidth="1"/>
    <col min="6" max="6" width="5" style="45" bestFit="1" customWidth="1"/>
    <col min="7" max="7" width="11.7109375" style="45" customWidth="1"/>
    <col min="8" max="8" width="12.28515625" style="45" customWidth="1"/>
    <col min="9" max="9" width="10.7109375" style="45" customWidth="1"/>
    <col min="10" max="10" width="12.140625" style="45" customWidth="1"/>
    <col min="11" max="11" width="11.140625" style="45" customWidth="1"/>
    <col min="12" max="16384" width="9.140625" style="45"/>
  </cols>
  <sheetData>
    <row r="1" spans="1:16">
      <c r="A1" s="7" t="s">
        <v>293</v>
      </c>
      <c r="K1" s="96" t="s">
        <v>14</v>
      </c>
    </row>
    <row r="2" spans="1:16" ht="20.25">
      <c r="B2" s="30"/>
      <c r="C2" s="361" t="s">
        <v>200</v>
      </c>
      <c r="D2" s="1"/>
      <c r="E2" s="34"/>
      <c r="F2" s="1"/>
      <c r="G2" s="362"/>
      <c r="H2" s="151"/>
      <c r="I2" s="151"/>
      <c r="J2" s="42"/>
    </row>
    <row r="3" spans="1:16" ht="15.75">
      <c r="A3" s="7"/>
      <c r="B3" s="30"/>
      <c r="D3" s="3" t="s">
        <v>235</v>
      </c>
      <c r="E3" s="4"/>
      <c r="F3" s="363"/>
      <c r="G3" s="4"/>
      <c r="H3" s="4"/>
      <c r="I3" s="36"/>
      <c r="J3" s="364"/>
      <c r="K3" s="409"/>
    </row>
    <row r="4" spans="1:16" ht="20.25">
      <c r="A4" s="7"/>
      <c r="B4" s="366" t="s">
        <v>244</v>
      </c>
      <c r="C4" s="97"/>
      <c r="D4" s="7"/>
      <c r="E4" s="34"/>
      <c r="H4" s="28"/>
      <c r="I4" s="28"/>
      <c r="J4" s="42"/>
      <c r="K4" s="43"/>
    </row>
    <row r="5" spans="1:16" ht="15.75">
      <c r="A5" s="10" t="s">
        <v>505</v>
      </c>
      <c r="B5" s="43"/>
      <c r="C5" s="43"/>
      <c r="D5" s="30"/>
      <c r="E5" s="30"/>
      <c r="F5" s="47"/>
      <c r="G5" s="7"/>
      <c r="H5" s="7"/>
      <c r="I5" s="48"/>
      <c r="J5" s="47"/>
    </row>
    <row r="6" spans="1:16" ht="15.75">
      <c r="A6" s="56"/>
      <c r="B6" s="56"/>
      <c r="C6" s="82"/>
      <c r="D6" s="82"/>
      <c r="E6" s="83"/>
      <c r="F6" s="84"/>
      <c r="G6" s="25"/>
      <c r="H6" s="25"/>
      <c r="I6" s="85"/>
      <c r="J6" s="84"/>
    </row>
    <row r="7" spans="1:16" ht="18">
      <c r="A7" s="367" t="s">
        <v>134</v>
      </c>
      <c r="B7" s="367"/>
      <c r="C7" s="367"/>
      <c r="D7" s="367"/>
      <c r="E7" s="368"/>
      <c r="F7" s="367"/>
      <c r="G7" s="367"/>
      <c r="H7" s="367"/>
      <c r="I7" s="367"/>
      <c r="J7" s="367"/>
      <c r="K7" s="367"/>
    </row>
    <row r="8" spans="1:16">
      <c r="A8" s="369" t="s">
        <v>135</v>
      </c>
      <c r="B8" s="347" t="s">
        <v>136</v>
      </c>
      <c r="C8" s="370" t="s">
        <v>137</v>
      </c>
      <c r="D8" s="371" t="s">
        <v>176</v>
      </c>
      <c r="E8" s="372"/>
      <c r="F8" s="373"/>
      <c r="G8" s="398" t="s">
        <v>143</v>
      </c>
      <c r="H8" s="398" t="s">
        <v>143</v>
      </c>
      <c r="I8" s="398" t="s">
        <v>143</v>
      </c>
      <c r="J8" s="398" t="s">
        <v>147</v>
      </c>
      <c r="K8" s="374" t="s">
        <v>55</v>
      </c>
    </row>
    <row r="9" spans="1:16">
      <c r="A9" s="375" t="s">
        <v>100</v>
      </c>
      <c r="B9" s="348" t="s">
        <v>140</v>
      </c>
      <c r="C9" s="29" t="s">
        <v>138</v>
      </c>
      <c r="D9" s="376"/>
      <c r="E9" s="377"/>
      <c r="F9" s="378"/>
      <c r="G9" s="399" t="s">
        <v>107</v>
      </c>
      <c r="H9" s="399" t="s">
        <v>107</v>
      </c>
      <c r="I9" s="399" t="s">
        <v>107</v>
      </c>
      <c r="J9" s="399" t="s">
        <v>148</v>
      </c>
      <c r="K9" s="379"/>
    </row>
    <row r="10" spans="1:16">
      <c r="A10" s="375"/>
      <c r="B10" s="348"/>
      <c r="C10" s="29" t="s">
        <v>139</v>
      </c>
      <c r="D10" s="339" t="s">
        <v>141</v>
      </c>
      <c r="E10" s="380" t="s">
        <v>142</v>
      </c>
      <c r="F10" s="339" t="s">
        <v>38</v>
      </c>
      <c r="G10" s="402" t="s">
        <v>144</v>
      </c>
      <c r="H10" s="402" t="s">
        <v>146</v>
      </c>
      <c r="I10" s="527" t="s">
        <v>145</v>
      </c>
      <c r="J10" s="402" t="s">
        <v>149</v>
      </c>
      <c r="K10" s="381"/>
    </row>
    <row r="11" spans="1:16">
      <c r="A11" s="339">
        <v>1</v>
      </c>
      <c r="B11" s="339">
        <v>2</v>
      </c>
      <c r="C11" s="339">
        <v>3</v>
      </c>
      <c r="D11" s="448">
        <v>4</v>
      </c>
      <c r="E11" s="448">
        <v>5</v>
      </c>
      <c r="F11" s="448">
        <v>6</v>
      </c>
      <c r="G11" s="448">
        <v>7</v>
      </c>
      <c r="H11" s="448">
        <v>8</v>
      </c>
      <c r="I11" s="448">
        <v>9</v>
      </c>
      <c r="J11" s="518">
        <v>10</v>
      </c>
      <c r="K11" s="339">
        <v>11</v>
      </c>
      <c r="M11" s="29"/>
      <c r="N11" s="29"/>
    </row>
    <row r="12" spans="1:16" ht="15">
      <c r="A12" s="382">
        <v>1</v>
      </c>
      <c r="B12" s="490" t="s">
        <v>327</v>
      </c>
      <c r="C12" s="450">
        <v>5308</v>
      </c>
      <c r="D12" s="714">
        <v>1</v>
      </c>
      <c r="E12" s="714">
        <v>1</v>
      </c>
      <c r="F12" s="715">
        <v>2</v>
      </c>
      <c r="G12" s="714">
        <v>1</v>
      </c>
      <c r="H12" s="714" t="s">
        <v>329</v>
      </c>
      <c r="I12" s="714">
        <v>1</v>
      </c>
      <c r="J12" s="776">
        <v>33</v>
      </c>
      <c r="K12" s="451"/>
      <c r="M12" s="151"/>
    </row>
    <row r="13" spans="1:16" ht="15">
      <c r="A13" s="382">
        <v>2</v>
      </c>
      <c r="B13" s="490" t="s">
        <v>328</v>
      </c>
      <c r="C13" s="450">
        <v>5031.6000000000004</v>
      </c>
      <c r="D13" s="714">
        <v>4</v>
      </c>
      <c r="E13" s="714">
        <v>1</v>
      </c>
      <c r="F13" s="715">
        <v>5</v>
      </c>
      <c r="G13" s="714">
        <v>2</v>
      </c>
      <c r="H13" s="714">
        <v>1</v>
      </c>
      <c r="I13" s="714">
        <v>2</v>
      </c>
      <c r="J13" s="776">
        <v>277.5</v>
      </c>
      <c r="K13" s="451"/>
      <c r="M13" s="151"/>
      <c r="N13" s="582"/>
      <c r="O13" s="582"/>
    </row>
    <row r="14" spans="1:16" ht="15">
      <c r="A14" s="382">
        <v>3</v>
      </c>
      <c r="B14" s="491" t="s">
        <v>70</v>
      </c>
      <c r="C14" s="450">
        <v>2042</v>
      </c>
      <c r="D14" s="714" t="s">
        <v>329</v>
      </c>
      <c r="E14" s="714">
        <v>1</v>
      </c>
      <c r="F14" s="715">
        <v>1</v>
      </c>
      <c r="G14" s="714" t="s">
        <v>329</v>
      </c>
      <c r="H14" s="714">
        <v>1</v>
      </c>
      <c r="I14" s="714">
        <v>1</v>
      </c>
      <c r="J14" s="776">
        <v>31.33</v>
      </c>
      <c r="K14" s="451"/>
      <c r="M14" s="546"/>
      <c r="N14" s="486"/>
      <c r="O14" s="582"/>
    </row>
    <row r="15" spans="1:16">
      <c r="A15" s="382">
        <v>4</v>
      </c>
      <c r="B15" s="492" t="s">
        <v>48</v>
      </c>
      <c r="C15" s="450">
        <v>2434</v>
      </c>
      <c r="D15" s="714">
        <v>10</v>
      </c>
      <c r="E15" s="714">
        <v>1</v>
      </c>
      <c r="F15" s="714">
        <v>11</v>
      </c>
      <c r="G15" s="714">
        <v>8</v>
      </c>
      <c r="H15" s="714">
        <v>2</v>
      </c>
      <c r="I15" s="714">
        <v>1</v>
      </c>
      <c r="J15" s="714">
        <v>197.46</v>
      </c>
      <c r="K15" s="451"/>
      <c r="M15" s="151"/>
      <c r="N15" s="497"/>
      <c r="O15" s="582"/>
      <c r="P15" s="486"/>
    </row>
    <row r="16" spans="1:16">
      <c r="A16" s="382">
        <v>5</v>
      </c>
      <c r="B16" s="492" t="s">
        <v>318</v>
      </c>
      <c r="C16" s="450">
        <v>2423.3000000000002</v>
      </c>
      <c r="D16" s="714">
        <v>1</v>
      </c>
      <c r="E16" s="714" t="s">
        <v>329</v>
      </c>
      <c r="F16" s="714">
        <v>1</v>
      </c>
      <c r="G16" s="714">
        <v>1</v>
      </c>
      <c r="H16" s="714" t="s">
        <v>329</v>
      </c>
      <c r="I16" s="714" t="s">
        <v>329</v>
      </c>
      <c r="J16" s="714">
        <v>3</v>
      </c>
      <c r="K16" s="451"/>
      <c r="M16" s="151"/>
      <c r="N16" s="486"/>
    </row>
    <row r="17" spans="1:14">
      <c r="A17" s="382">
        <v>6</v>
      </c>
      <c r="B17" s="492" t="s">
        <v>65</v>
      </c>
      <c r="C17" s="452">
        <v>3145.6</v>
      </c>
      <c r="D17" s="714" t="s">
        <v>329</v>
      </c>
      <c r="E17" s="714" t="s">
        <v>329</v>
      </c>
      <c r="F17" s="714" t="s">
        <v>177</v>
      </c>
      <c r="G17" s="714" t="s">
        <v>329</v>
      </c>
      <c r="H17" s="714" t="s">
        <v>329</v>
      </c>
      <c r="I17" s="714">
        <v>1</v>
      </c>
      <c r="J17" s="714">
        <v>64.17</v>
      </c>
      <c r="K17" s="453"/>
      <c r="N17" s="497"/>
    </row>
    <row r="18" spans="1:14">
      <c r="A18" s="382">
        <v>7</v>
      </c>
      <c r="B18" s="491" t="s">
        <v>50</v>
      </c>
      <c r="C18" s="450">
        <v>2981</v>
      </c>
      <c r="D18" s="714">
        <v>2</v>
      </c>
      <c r="E18" s="714"/>
      <c r="F18" s="714">
        <v>2</v>
      </c>
      <c r="G18" s="714" t="s">
        <v>329</v>
      </c>
      <c r="H18" s="714" t="s">
        <v>329</v>
      </c>
      <c r="I18" s="714">
        <v>2</v>
      </c>
      <c r="J18" s="714">
        <v>47.57</v>
      </c>
      <c r="K18" s="451"/>
    </row>
    <row r="19" spans="1:14" ht="15.75">
      <c r="A19" s="306"/>
      <c r="B19" s="306" t="s">
        <v>38</v>
      </c>
      <c r="C19" s="383">
        <v>23365.5</v>
      </c>
      <c r="D19" s="384"/>
      <c r="E19" s="384"/>
      <c r="F19" s="384"/>
      <c r="G19" s="384"/>
      <c r="H19" s="384"/>
      <c r="I19" s="384"/>
      <c r="J19" s="385">
        <v>654.03</v>
      </c>
      <c r="K19" s="28"/>
      <c r="M19" s="486"/>
      <c r="N19" s="497"/>
    </row>
    <row r="20" spans="1:14" ht="18">
      <c r="A20" s="367"/>
      <c r="B20" s="386"/>
      <c r="C20" s="386"/>
      <c r="D20" s="386"/>
      <c r="E20" s="386"/>
      <c r="F20" s="386"/>
      <c r="G20" s="387"/>
      <c r="H20" s="386"/>
      <c r="I20" s="386"/>
      <c r="J20" s="386"/>
      <c r="K20" s="367"/>
      <c r="M20" s="497"/>
    </row>
    <row r="21" spans="1:14" ht="24" customHeight="1">
      <c r="A21" s="817" t="s">
        <v>245</v>
      </c>
      <c r="B21" s="388"/>
      <c r="C21" s="388"/>
      <c r="D21" s="388"/>
      <c r="E21" s="388"/>
      <c r="F21" s="388"/>
      <c r="G21" s="388"/>
      <c r="H21" s="388"/>
      <c r="I21" s="388"/>
      <c r="J21" s="388"/>
      <c r="K21" s="15"/>
      <c r="M21" s="497"/>
    </row>
    <row r="22" spans="1:14" ht="14.25">
      <c r="A22" s="98" t="s">
        <v>135</v>
      </c>
      <c r="B22" s="389" t="s">
        <v>136</v>
      </c>
      <c r="C22" s="390" t="s">
        <v>150</v>
      </c>
      <c r="D22" s="388"/>
      <c r="E22" s="391"/>
      <c r="F22" s="388"/>
      <c r="G22" s="388"/>
      <c r="H22" s="388"/>
      <c r="I22" s="388"/>
      <c r="J22" s="388"/>
      <c r="K22" s="15"/>
    </row>
    <row r="23" spans="1:14" ht="14.25">
      <c r="A23" s="99" t="s">
        <v>100</v>
      </c>
      <c r="B23" s="392" t="s">
        <v>140</v>
      </c>
      <c r="C23" s="309" t="s">
        <v>222</v>
      </c>
      <c r="D23" s="388"/>
      <c r="E23" s="388"/>
      <c r="F23" s="388"/>
      <c r="H23" s="388"/>
      <c r="I23" s="388"/>
      <c r="J23" s="388"/>
      <c r="K23" s="15"/>
    </row>
    <row r="24" spans="1:14" ht="16.5" customHeight="1">
      <c r="A24" s="100">
        <v>1</v>
      </c>
      <c r="B24" s="100">
        <v>2</v>
      </c>
      <c r="C24" s="100">
        <v>3</v>
      </c>
      <c r="D24" s="388"/>
      <c r="E24" s="388"/>
      <c r="F24" s="388"/>
      <c r="H24" s="388"/>
      <c r="I24" s="388"/>
      <c r="J24" s="388"/>
      <c r="K24" s="388"/>
    </row>
    <row r="25" spans="1:14" ht="16.5" customHeight="1">
      <c r="A25" s="100">
        <v>1</v>
      </c>
      <c r="B25" s="604" t="s">
        <v>327</v>
      </c>
      <c r="C25" s="599">
        <v>0.99941999999999998</v>
      </c>
      <c r="D25" s="388"/>
      <c r="E25" s="388"/>
      <c r="F25" s="388"/>
      <c r="H25" s="15"/>
    </row>
    <row r="26" spans="1:14" ht="16.5" customHeight="1">
      <c r="A26" s="100">
        <v>2</v>
      </c>
      <c r="B26" s="604" t="s">
        <v>328</v>
      </c>
      <c r="C26" s="599">
        <v>0.99956</v>
      </c>
      <c r="D26" s="388"/>
      <c r="E26" s="388"/>
      <c r="F26" s="388"/>
      <c r="H26" s="15"/>
    </row>
    <row r="27" spans="1:14" ht="16.5" customHeight="1">
      <c r="A27" s="100">
        <v>3</v>
      </c>
      <c r="B27" s="393" t="s">
        <v>70</v>
      </c>
      <c r="C27" s="599">
        <v>0.99972000000000005</v>
      </c>
      <c r="D27" s="388"/>
      <c r="E27" s="388"/>
      <c r="F27" s="388"/>
      <c r="H27" s="388"/>
    </row>
    <row r="28" spans="1:14" ht="16.5" customHeight="1">
      <c r="A28" s="100">
        <v>4</v>
      </c>
      <c r="B28" s="393" t="s">
        <v>48</v>
      </c>
      <c r="C28" s="599">
        <v>0.99970999999999999</v>
      </c>
      <c r="D28" s="388"/>
      <c r="E28" s="388"/>
      <c r="F28" s="388"/>
      <c r="H28" s="388"/>
    </row>
    <row r="29" spans="1:14" ht="16.5" customHeight="1">
      <c r="A29" s="100">
        <v>5</v>
      </c>
      <c r="B29" s="555" t="s">
        <v>318</v>
      </c>
      <c r="C29" s="754">
        <v>0.99956999999999996</v>
      </c>
      <c r="D29" s="388"/>
      <c r="E29" s="388"/>
      <c r="F29" s="388"/>
      <c r="H29" s="388"/>
      <c r="I29" s="91"/>
      <c r="J29" s="92" t="s">
        <v>319</v>
      </c>
      <c r="K29" s="93"/>
    </row>
    <row r="30" spans="1:14" ht="16.5" customHeight="1">
      <c r="A30" s="100">
        <v>6</v>
      </c>
      <c r="B30" s="393" t="s">
        <v>65</v>
      </c>
      <c r="C30" s="754">
        <v>0.99975000000000003</v>
      </c>
      <c r="D30" s="388"/>
      <c r="E30" s="388"/>
      <c r="F30" s="388"/>
      <c r="H30" s="388"/>
      <c r="I30" s="91"/>
      <c r="J30" s="92" t="s">
        <v>223</v>
      </c>
      <c r="K30" s="93"/>
    </row>
    <row r="31" spans="1:14" ht="16.5" customHeight="1">
      <c r="A31" s="100">
        <v>7</v>
      </c>
      <c r="B31" s="393" t="s">
        <v>50</v>
      </c>
      <c r="C31" s="599">
        <v>0.99963800000000003</v>
      </c>
      <c r="D31" s="388"/>
      <c r="E31" s="388"/>
      <c r="F31" s="388"/>
      <c r="H31" s="388"/>
      <c r="I31" s="91"/>
      <c r="J31" s="95" t="s">
        <v>217</v>
      </c>
      <c r="K31" s="93"/>
    </row>
  </sheetData>
  <phoneticPr fontId="18" type="noConversion"/>
  <pageMargins left="0.6" right="0.5" top="1" bottom="1" header="0.5" footer="0.5"/>
  <pageSetup scale="95" orientation="landscape" horizontalDpi="1200" verticalDpi="12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>
  <sheetPr codeName="Sheet9" enableFormatConditionsCalculation="0"/>
  <dimension ref="A2:O33"/>
  <sheetViews>
    <sheetView topLeftCell="A16" workbookViewId="0">
      <selection activeCell="H26" sqref="H26"/>
    </sheetView>
  </sheetViews>
  <sheetFormatPr defaultRowHeight="12.75"/>
  <cols>
    <col min="1" max="1" width="6.140625" style="45" customWidth="1"/>
    <col min="2" max="2" width="20.7109375" style="45" customWidth="1"/>
    <col min="3" max="3" width="18.42578125" style="45" customWidth="1"/>
    <col min="4" max="4" width="15.7109375" style="45" customWidth="1"/>
    <col min="5" max="5" width="8.7109375" style="45" customWidth="1"/>
    <col min="6" max="6" width="9.7109375" style="45" customWidth="1"/>
    <col min="7" max="7" width="6.28515625" style="45" customWidth="1"/>
    <col min="8" max="8" width="11.85546875" style="45" customWidth="1"/>
    <col min="9" max="9" width="11.5703125" style="45" customWidth="1"/>
    <col min="10" max="10" width="12.28515625" style="45" customWidth="1"/>
    <col min="11" max="11" width="12" style="45" customWidth="1"/>
    <col min="12" max="12" width="10.28515625" style="45" customWidth="1"/>
    <col min="13" max="16384" width="9.140625" style="45"/>
  </cols>
  <sheetData>
    <row r="2" spans="1:15">
      <c r="A2" s="7" t="s">
        <v>293</v>
      </c>
      <c r="L2" s="103" t="s">
        <v>15</v>
      </c>
    </row>
    <row r="3" spans="1:15" ht="20.25">
      <c r="B3" s="30"/>
      <c r="C3" s="361" t="s">
        <v>201</v>
      </c>
      <c r="D3" s="1"/>
      <c r="E3" s="34"/>
      <c r="F3" s="1"/>
      <c r="G3" s="362"/>
      <c r="H3" s="72"/>
      <c r="I3" s="72"/>
      <c r="J3" s="42"/>
      <c r="K3" s="43"/>
    </row>
    <row r="4" spans="1:15" ht="15.75">
      <c r="A4" s="7"/>
      <c r="B4" s="30"/>
      <c r="C4" s="7"/>
      <c r="D4" s="3" t="s">
        <v>236</v>
      </c>
      <c r="E4" s="4"/>
      <c r="F4" s="363"/>
      <c r="G4" s="4"/>
      <c r="H4" s="4"/>
      <c r="I4" s="36"/>
      <c r="J4" s="364"/>
      <c r="K4" s="365"/>
      <c r="L4" s="410"/>
    </row>
    <row r="5" spans="1:15" ht="20.25">
      <c r="A5" s="7"/>
      <c r="B5" s="394" t="s">
        <v>246</v>
      </c>
      <c r="C5" s="97"/>
      <c r="D5" s="7"/>
      <c r="E5" s="34"/>
      <c r="F5" s="7"/>
      <c r="G5" s="7"/>
      <c r="H5" s="28"/>
      <c r="I5" s="28"/>
      <c r="J5" s="42"/>
      <c r="K5" s="43"/>
      <c r="L5" s="102"/>
    </row>
    <row r="6" spans="1:15" ht="16.5">
      <c r="A6" s="7"/>
      <c r="B6" s="43"/>
      <c r="C6" s="43"/>
      <c r="D6" s="35"/>
      <c r="E6" s="46"/>
      <c r="F6" s="34"/>
      <c r="G6" s="47"/>
      <c r="H6" s="7"/>
      <c r="I6" s="7"/>
      <c r="J6" s="48"/>
      <c r="K6" s="47"/>
      <c r="L6" s="102"/>
    </row>
    <row r="7" spans="1:15" ht="15.75">
      <c r="A7" s="10" t="s">
        <v>505</v>
      </c>
      <c r="B7" s="43"/>
      <c r="C7" s="43"/>
      <c r="D7" s="30"/>
      <c r="E7" s="30"/>
      <c r="F7" s="47"/>
      <c r="G7" s="7"/>
      <c r="H7" s="7"/>
      <c r="I7" s="48"/>
      <c r="J7" s="47"/>
      <c r="K7" s="7"/>
      <c r="L7" s="7"/>
    </row>
    <row r="8" spans="1:15" ht="15.75">
      <c r="A8" s="56"/>
      <c r="B8" s="56"/>
      <c r="C8" s="82"/>
      <c r="D8" s="82"/>
      <c r="E8" s="83"/>
      <c r="F8" s="84"/>
      <c r="G8" s="25"/>
      <c r="H8" s="25"/>
      <c r="I8" s="85"/>
      <c r="J8" s="84"/>
      <c r="K8" s="7"/>
      <c r="L8" s="7"/>
    </row>
    <row r="9" spans="1:15" ht="24" customHeight="1">
      <c r="A9" s="296" t="s">
        <v>134</v>
      </c>
      <c r="B9" s="296"/>
      <c r="C9" s="296"/>
      <c r="D9" s="296"/>
      <c r="E9" s="395"/>
      <c r="F9" s="296"/>
      <c r="G9" s="296"/>
      <c r="H9" s="296"/>
      <c r="I9" s="296"/>
      <c r="J9" s="296"/>
      <c r="K9" s="296"/>
      <c r="L9" s="296"/>
    </row>
    <row r="10" spans="1:15" ht="14.25">
      <c r="A10" s="369" t="s">
        <v>135</v>
      </c>
      <c r="B10" s="374" t="s">
        <v>136</v>
      </c>
      <c r="C10" s="396" t="s">
        <v>194</v>
      </c>
      <c r="D10" s="98" t="s">
        <v>195</v>
      </c>
      <c r="E10" s="397" t="s">
        <v>324</v>
      </c>
      <c r="F10" s="372"/>
      <c r="G10" s="373"/>
      <c r="H10" s="398" t="s">
        <v>143</v>
      </c>
      <c r="I10" s="398" t="s">
        <v>143</v>
      </c>
      <c r="J10" s="398" t="s">
        <v>143</v>
      </c>
      <c r="K10" s="398" t="s">
        <v>147</v>
      </c>
      <c r="L10" s="374" t="s">
        <v>55</v>
      </c>
    </row>
    <row r="11" spans="1:15">
      <c r="A11" s="375" t="s">
        <v>100</v>
      </c>
      <c r="B11" s="379" t="s">
        <v>140</v>
      </c>
      <c r="C11" s="29" t="s">
        <v>151</v>
      </c>
      <c r="D11" s="344" t="s">
        <v>154</v>
      </c>
      <c r="E11" s="376"/>
      <c r="F11" s="377"/>
      <c r="G11" s="378"/>
      <c r="H11" s="399" t="s">
        <v>107</v>
      </c>
      <c r="I11" s="399" t="s">
        <v>107</v>
      </c>
      <c r="J11" s="399" t="s">
        <v>107</v>
      </c>
      <c r="K11" s="399" t="s">
        <v>148</v>
      </c>
      <c r="L11" s="379"/>
    </row>
    <row r="12" spans="1:15" ht="18">
      <c r="A12" s="400"/>
      <c r="B12" s="401"/>
      <c r="C12" s="23" t="s">
        <v>152</v>
      </c>
      <c r="D12" s="99" t="s">
        <v>153</v>
      </c>
      <c r="E12" s="339" t="s">
        <v>141</v>
      </c>
      <c r="F12" s="380" t="s">
        <v>142</v>
      </c>
      <c r="G12" s="380" t="s">
        <v>38</v>
      </c>
      <c r="H12" s="402" t="s">
        <v>144</v>
      </c>
      <c r="I12" s="402" t="s">
        <v>146</v>
      </c>
      <c r="J12" s="402" t="s">
        <v>145</v>
      </c>
      <c r="K12" s="402" t="s">
        <v>149</v>
      </c>
      <c r="L12" s="381"/>
    </row>
    <row r="13" spans="1:15" ht="14.25">
      <c r="A13" s="100">
        <v>1</v>
      </c>
      <c r="B13" s="100">
        <v>2</v>
      </c>
      <c r="C13" s="100">
        <v>3</v>
      </c>
      <c r="D13" s="14">
        <v>4</v>
      </c>
      <c r="E13" s="448">
        <v>5</v>
      </c>
      <c r="F13" s="448">
        <v>6</v>
      </c>
      <c r="G13" s="448">
        <v>7</v>
      </c>
      <c r="H13" s="448">
        <v>8</v>
      </c>
      <c r="I13" s="448">
        <v>9</v>
      </c>
      <c r="J13" s="448">
        <v>10</v>
      </c>
      <c r="K13" s="100">
        <v>11</v>
      </c>
      <c r="L13" s="100">
        <v>12</v>
      </c>
    </row>
    <row r="14" spans="1:15" ht="15">
      <c r="A14" s="61">
        <v>1</v>
      </c>
      <c r="B14" s="493" t="s">
        <v>327</v>
      </c>
      <c r="C14" s="446">
        <v>1666.28</v>
      </c>
      <c r="D14" s="447" t="s">
        <v>156</v>
      </c>
      <c r="E14" s="715">
        <v>1</v>
      </c>
      <c r="F14" s="715" t="s">
        <v>177</v>
      </c>
      <c r="G14" s="715">
        <v>1</v>
      </c>
      <c r="H14" s="715" t="s">
        <v>177</v>
      </c>
      <c r="I14" s="715">
        <v>1</v>
      </c>
      <c r="J14" s="715" t="s">
        <v>177</v>
      </c>
      <c r="K14" s="753">
        <v>296.10000000000002</v>
      </c>
      <c r="L14" s="24"/>
    </row>
    <row r="15" spans="1:15" ht="15">
      <c r="A15" s="61">
        <v>2</v>
      </c>
      <c r="B15" s="493" t="s">
        <v>328</v>
      </c>
      <c r="C15" s="446">
        <v>990.29</v>
      </c>
      <c r="D15" s="447"/>
      <c r="E15" s="714">
        <v>1</v>
      </c>
      <c r="F15" s="715" t="s">
        <v>177</v>
      </c>
      <c r="G15" s="715">
        <v>1</v>
      </c>
      <c r="H15" s="715">
        <v>1</v>
      </c>
      <c r="I15" s="715" t="s">
        <v>177</v>
      </c>
      <c r="J15" s="715" t="s">
        <v>177</v>
      </c>
      <c r="K15" s="753">
        <v>7.5</v>
      </c>
      <c r="L15" s="24"/>
      <c r="O15" s="582"/>
    </row>
    <row r="16" spans="1:15" ht="15">
      <c r="A16" s="61">
        <v>3</v>
      </c>
      <c r="B16" s="494" t="s">
        <v>70</v>
      </c>
      <c r="C16" s="446">
        <v>917</v>
      </c>
      <c r="D16" s="447" t="s">
        <v>155</v>
      </c>
      <c r="E16" s="715">
        <v>4</v>
      </c>
      <c r="F16" s="715" t="s">
        <v>177</v>
      </c>
      <c r="G16" s="715">
        <v>4</v>
      </c>
      <c r="H16" s="715" t="s">
        <v>177</v>
      </c>
      <c r="I16" s="715">
        <v>2</v>
      </c>
      <c r="J16" s="715">
        <v>2</v>
      </c>
      <c r="K16" s="753">
        <v>681.52</v>
      </c>
      <c r="L16" s="24"/>
    </row>
    <row r="17" spans="1:14" ht="15">
      <c r="A17" s="61">
        <v>4</v>
      </c>
      <c r="B17" s="494" t="s">
        <v>48</v>
      </c>
      <c r="C17" s="446">
        <v>1238.4000000000001</v>
      </c>
      <c r="D17" s="447">
        <v>21</v>
      </c>
      <c r="E17" s="714">
        <v>2</v>
      </c>
      <c r="F17" s="715" t="s">
        <v>177</v>
      </c>
      <c r="G17" s="715">
        <v>2</v>
      </c>
      <c r="H17" s="715">
        <v>2</v>
      </c>
      <c r="I17" s="715" t="s">
        <v>177</v>
      </c>
      <c r="J17" s="715" t="s">
        <v>177</v>
      </c>
      <c r="K17" s="753">
        <v>58.33</v>
      </c>
      <c r="L17" s="292"/>
    </row>
    <row r="18" spans="1:14" ht="15">
      <c r="A18" s="61">
        <v>5</v>
      </c>
      <c r="B18" s="494" t="s">
        <v>318</v>
      </c>
      <c r="C18" s="446">
        <v>598.70000000000005</v>
      </c>
      <c r="D18" s="447"/>
      <c r="E18" s="805">
        <v>1</v>
      </c>
      <c r="F18" s="715" t="s">
        <v>177</v>
      </c>
      <c r="G18" s="715">
        <v>1</v>
      </c>
      <c r="H18" s="715">
        <v>1</v>
      </c>
      <c r="I18" s="715" t="s">
        <v>177</v>
      </c>
      <c r="J18" s="715" t="s">
        <v>177</v>
      </c>
      <c r="K18" s="753">
        <v>41.42</v>
      </c>
      <c r="L18" s="292"/>
    </row>
    <row r="19" spans="1:14" ht="15">
      <c r="A19" s="61">
        <v>6</v>
      </c>
      <c r="B19" s="494" t="s">
        <v>65</v>
      </c>
      <c r="C19" s="446">
        <v>1803.3</v>
      </c>
      <c r="D19" s="447">
        <v>38</v>
      </c>
      <c r="E19" s="715">
        <v>2</v>
      </c>
      <c r="F19" s="715" t="s">
        <v>177</v>
      </c>
      <c r="G19" s="715">
        <v>2</v>
      </c>
      <c r="H19" s="715">
        <v>2</v>
      </c>
      <c r="I19" s="715" t="s">
        <v>177</v>
      </c>
      <c r="J19" s="715" t="s">
        <v>177</v>
      </c>
      <c r="K19" s="753">
        <v>16.2</v>
      </c>
      <c r="L19" s="293"/>
    </row>
    <row r="20" spans="1:14" ht="15">
      <c r="A20" s="61">
        <v>7</v>
      </c>
      <c r="B20" s="494" t="s">
        <v>50</v>
      </c>
      <c r="C20" s="446">
        <v>1648.16</v>
      </c>
      <c r="D20" s="449">
        <v>17</v>
      </c>
      <c r="E20" s="715">
        <v>3</v>
      </c>
      <c r="F20" s="715" t="s">
        <v>177</v>
      </c>
      <c r="G20" s="715">
        <v>3</v>
      </c>
      <c r="H20" s="715">
        <v>1</v>
      </c>
      <c r="I20" s="715">
        <v>2</v>
      </c>
      <c r="J20" s="715" t="s">
        <v>177</v>
      </c>
      <c r="K20" s="753">
        <v>259</v>
      </c>
      <c r="L20" s="24"/>
      <c r="M20" s="486"/>
    </row>
    <row r="21" spans="1:14" ht="15.75">
      <c r="A21" s="82"/>
      <c r="B21" s="82" t="s">
        <v>38</v>
      </c>
      <c r="C21" s="404">
        <v>8862.1299999999992</v>
      </c>
      <c r="D21" s="405" t="s">
        <v>157</v>
      </c>
      <c r="E21" s="406"/>
      <c r="F21" s="406"/>
      <c r="G21" s="406"/>
      <c r="H21" s="406"/>
      <c r="I21" s="406"/>
      <c r="J21" s="406"/>
      <c r="K21" s="588">
        <v>1360.0700000000002</v>
      </c>
      <c r="L21" s="406"/>
      <c r="N21" s="497"/>
    </row>
    <row r="22" spans="1:14" ht="18">
      <c r="A22" s="386"/>
      <c r="B22" s="386"/>
      <c r="C22" s="386"/>
      <c r="D22" s="386"/>
      <c r="E22" s="407"/>
      <c r="F22" s="386"/>
      <c r="G22" s="386"/>
      <c r="H22" s="367"/>
      <c r="I22" s="386"/>
      <c r="J22" s="367"/>
      <c r="K22" s="386" t="s">
        <v>381</v>
      </c>
      <c r="L22" s="367"/>
      <c r="N22" s="497"/>
    </row>
    <row r="23" spans="1:14" ht="22.5" customHeight="1">
      <c r="A23" s="817" t="s">
        <v>247</v>
      </c>
      <c r="B23" s="388"/>
      <c r="C23" s="388"/>
      <c r="D23" s="388"/>
      <c r="E23" s="388"/>
      <c r="F23" s="388"/>
      <c r="G23" s="388"/>
      <c r="H23" s="388"/>
      <c r="I23" s="388"/>
      <c r="J23" s="388"/>
      <c r="K23" s="15"/>
      <c r="L23" s="408"/>
    </row>
    <row r="24" spans="1:14" ht="14.25">
      <c r="A24" s="98" t="s">
        <v>135</v>
      </c>
      <c r="B24" s="389" t="s">
        <v>136</v>
      </c>
      <c r="C24" s="390" t="s">
        <v>159</v>
      </c>
      <c r="D24" s="388"/>
      <c r="F24" s="388"/>
      <c r="G24" s="388"/>
      <c r="H24" s="388"/>
      <c r="I24" s="388"/>
      <c r="J24" s="388"/>
      <c r="K24" s="15"/>
      <c r="L24" s="15"/>
    </row>
    <row r="25" spans="1:14" ht="14.25">
      <c r="A25" s="99" t="s">
        <v>100</v>
      </c>
      <c r="B25" s="392" t="s">
        <v>140</v>
      </c>
      <c r="C25" s="309" t="s">
        <v>158</v>
      </c>
      <c r="D25" s="388"/>
      <c r="F25" s="388"/>
      <c r="G25" s="388"/>
      <c r="H25" s="388"/>
      <c r="I25" s="388"/>
      <c r="J25" s="388"/>
      <c r="K25" s="15"/>
      <c r="L25" s="15"/>
    </row>
    <row r="26" spans="1:14" ht="16.5" customHeight="1">
      <c r="A26" s="14">
        <v>1</v>
      </c>
      <c r="B26" s="100">
        <v>2</v>
      </c>
      <c r="C26" s="100">
        <v>3</v>
      </c>
      <c r="D26" s="388"/>
      <c r="F26" s="388"/>
      <c r="G26" s="388"/>
      <c r="H26" s="388"/>
      <c r="I26" s="28"/>
    </row>
    <row r="27" spans="1:14" ht="16.5" customHeight="1">
      <c r="A27" s="100">
        <v>1</v>
      </c>
      <c r="B27" s="403" t="s">
        <v>327</v>
      </c>
      <c r="C27" s="605">
        <v>0.99966999999999995</v>
      </c>
      <c r="D27" s="388"/>
      <c r="F27" s="388"/>
      <c r="G27" s="388"/>
      <c r="H27" s="15"/>
      <c r="I27" s="94"/>
    </row>
    <row r="28" spans="1:14" ht="16.5" customHeight="1">
      <c r="A28" s="100">
        <v>2</v>
      </c>
      <c r="B28" s="493" t="s">
        <v>328</v>
      </c>
      <c r="C28" s="605">
        <v>0.99992000000000003</v>
      </c>
      <c r="D28" s="388"/>
      <c r="F28" s="388"/>
      <c r="G28" s="388"/>
      <c r="H28" s="15"/>
      <c r="I28" s="94"/>
    </row>
    <row r="29" spans="1:14" ht="16.5" customHeight="1">
      <c r="A29" s="100">
        <v>3</v>
      </c>
      <c r="B29" s="66" t="s">
        <v>70</v>
      </c>
      <c r="C29" s="605">
        <v>0.99919000000000002</v>
      </c>
      <c r="D29" s="388"/>
      <c r="F29" s="388"/>
      <c r="G29" s="388"/>
      <c r="H29" s="388"/>
      <c r="I29" s="94"/>
    </row>
    <row r="30" spans="1:14" ht="16.5" customHeight="1">
      <c r="A30" s="100">
        <v>4</v>
      </c>
      <c r="B30" s="66" t="s">
        <v>48</v>
      </c>
      <c r="C30" s="605">
        <v>0.99843999999999999</v>
      </c>
      <c r="D30" s="388"/>
      <c r="F30" s="388"/>
      <c r="G30" s="388"/>
      <c r="H30" s="388"/>
      <c r="I30" s="15"/>
      <c r="J30" s="91"/>
      <c r="L30" s="93"/>
    </row>
    <row r="31" spans="1:14" ht="16.5" customHeight="1">
      <c r="A31" s="100">
        <v>5</v>
      </c>
      <c r="B31" s="494" t="s">
        <v>318</v>
      </c>
      <c r="C31" s="605">
        <v>0.99814000000000003</v>
      </c>
      <c r="D31" s="388"/>
      <c r="F31" s="388"/>
      <c r="G31" s="388"/>
      <c r="H31" s="388"/>
      <c r="I31" s="15"/>
      <c r="J31" s="91"/>
      <c r="K31" s="92" t="s">
        <v>319</v>
      </c>
      <c r="L31" s="93"/>
    </row>
    <row r="32" spans="1:14" ht="16.5" customHeight="1">
      <c r="A32" s="100">
        <v>6</v>
      </c>
      <c r="B32" s="66" t="s">
        <v>65</v>
      </c>
      <c r="C32" s="605">
        <v>0.99973999999999996</v>
      </c>
      <c r="D32" s="388"/>
      <c r="F32" s="388"/>
      <c r="G32" s="388"/>
      <c r="H32" s="388"/>
      <c r="I32" s="388"/>
      <c r="J32" s="91"/>
      <c r="K32" s="92" t="s">
        <v>224</v>
      </c>
      <c r="L32" s="93"/>
    </row>
    <row r="33" spans="1:12" ht="16.5" customHeight="1">
      <c r="A33" s="100">
        <v>7</v>
      </c>
      <c r="B33" s="66" t="s">
        <v>50</v>
      </c>
      <c r="C33" s="599">
        <v>0.99589000000000005</v>
      </c>
      <c r="D33" s="388"/>
      <c r="F33" s="388"/>
      <c r="G33" s="388"/>
      <c r="H33" s="388"/>
      <c r="I33" s="388"/>
      <c r="J33" s="91"/>
      <c r="K33" s="95" t="s">
        <v>217</v>
      </c>
      <c r="L33" s="93"/>
    </row>
  </sheetData>
  <phoneticPr fontId="18" type="noConversion"/>
  <printOptions horizontalCentered="1"/>
  <pageMargins left="0.5" right="0.5" top="1" bottom="1" header="0.5" footer="0.5"/>
  <pageSetup scale="90" orientation="landscape" horizontalDpi="1200" verticalDpi="12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>
  <sheetPr codeName="Sheet10">
    <tabColor theme="0"/>
  </sheetPr>
  <dimension ref="A3:R26"/>
  <sheetViews>
    <sheetView workbookViewId="0">
      <selection activeCell="I19" sqref="I19"/>
    </sheetView>
  </sheetViews>
  <sheetFormatPr defaultRowHeight="12.75"/>
  <cols>
    <col min="1" max="1" width="12.28515625" customWidth="1"/>
    <col min="2" max="2" width="8.140625" customWidth="1"/>
    <col min="3" max="3" width="9.5703125" customWidth="1"/>
    <col min="4" max="4" width="8.140625" customWidth="1"/>
    <col min="5" max="5" width="9.5703125" customWidth="1"/>
    <col min="6" max="6" width="8.7109375" customWidth="1"/>
    <col min="7" max="7" width="10.140625" bestFit="1" customWidth="1"/>
    <col min="8" max="8" width="8.42578125" customWidth="1"/>
    <col min="9" max="9" width="20" customWidth="1"/>
    <col min="10" max="10" width="6.28515625" customWidth="1"/>
    <col min="11" max="11" width="9.7109375" customWidth="1"/>
    <col min="12" max="12" width="7.28515625" customWidth="1"/>
    <col min="13" max="13" width="10.42578125" customWidth="1"/>
    <col min="14" max="14" width="15.140625" customWidth="1"/>
  </cols>
  <sheetData>
    <row r="3" spans="1:14">
      <c r="A3" s="7" t="s">
        <v>293</v>
      </c>
      <c r="N3" s="103" t="s">
        <v>16</v>
      </c>
    </row>
    <row r="4" spans="1:14" ht="20.25">
      <c r="B4" s="30"/>
      <c r="C4" s="104" t="s">
        <v>165</v>
      </c>
      <c r="D4" s="39"/>
      <c r="E4" s="34"/>
      <c r="F4" s="39"/>
      <c r="G4" s="40"/>
      <c r="H4" s="101"/>
      <c r="I4" s="101"/>
      <c r="J4" s="42"/>
      <c r="K4" s="43"/>
      <c r="L4" s="102"/>
      <c r="M4" s="105"/>
    </row>
    <row r="5" spans="1:14" ht="18">
      <c r="A5" s="7"/>
      <c r="B5" s="30"/>
      <c r="C5" s="7"/>
      <c r="D5" s="106"/>
      <c r="E5" s="3" t="s">
        <v>237</v>
      </c>
      <c r="F5" s="4"/>
      <c r="G5" s="5"/>
      <c r="H5" s="4"/>
      <c r="I5" s="4"/>
      <c r="J5" s="36"/>
      <c r="K5" s="37"/>
      <c r="L5" s="107"/>
      <c r="M5" s="36"/>
      <c r="N5" s="102"/>
    </row>
    <row r="6" spans="1:14" ht="20.25">
      <c r="A6" s="7"/>
      <c r="B6" s="108" t="s">
        <v>168</v>
      </c>
      <c r="C6" s="109" t="s">
        <v>0</v>
      </c>
      <c r="D6" s="7"/>
      <c r="E6" s="34"/>
      <c r="F6" s="7"/>
      <c r="G6" s="7"/>
      <c r="H6" s="28"/>
      <c r="I6" s="28"/>
      <c r="J6" s="42"/>
      <c r="K6" s="43"/>
      <c r="L6" s="102"/>
      <c r="M6" s="105"/>
      <c r="N6" s="102"/>
    </row>
    <row r="7" spans="1:14" ht="16.5">
      <c r="A7" s="7"/>
      <c r="B7" s="43"/>
      <c r="C7" s="43"/>
      <c r="D7" s="35"/>
      <c r="E7" s="46"/>
      <c r="F7" s="34"/>
      <c r="G7" s="47"/>
      <c r="H7" s="7"/>
      <c r="I7" s="7"/>
      <c r="J7" s="48"/>
      <c r="K7" s="47"/>
      <c r="L7" s="102"/>
      <c r="M7" s="105"/>
      <c r="N7" s="102"/>
    </row>
    <row r="8" spans="1:14" ht="15.75">
      <c r="A8" s="437" t="str">
        <f>'QF-LDC-22'!A6</f>
        <v>Month:October' 2017</v>
      </c>
      <c r="B8" s="438"/>
      <c r="C8" s="43"/>
      <c r="D8" s="30"/>
      <c r="E8" s="30"/>
      <c r="F8" s="47"/>
      <c r="G8" s="7"/>
      <c r="H8" s="7"/>
      <c r="I8" s="48"/>
      <c r="J8" s="47"/>
      <c r="K8" s="79"/>
      <c r="L8" s="79"/>
      <c r="M8" s="79"/>
      <c r="N8" s="79"/>
    </row>
    <row r="9" spans="1:14" ht="16.5" thickBot="1">
      <c r="A9" s="56"/>
      <c r="B9" s="56"/>
      <c r="C9" s="82"/>
      <c r="D9" s="82"/>
      <c r="E9" s="83"/>
      <c r="F9" s="84"/>
      <c r="G9" s="25"/>
      <c r="H9" s="25"/>
      <c r="I9" s="85"/>
      <c r="J9" s="84"/>
      <c r="K9" s="79"/>
      <c r="L9" s="79"/>
      <c r="M9" s="79"/>
      <c r="N9" s="79"/>
    </row>
    <row r="10" spans="1:14" ht="18.75" thickBot="1">
      <c r="A10" s="110" t="s">
        <v>87</v>
      </c>
      <c r="B10" s="111" t="s">
        <v>103</v>
      </c>
      <c r="C10" s="112"/>
      <c r="D10" s="113"/>
      <c r="E10" s="112"/>
      <c r="F10" s="112"/>
      <c r="G10" s="114"/>
      <c r="H10" s="112"/>
      <c r="I10" s="112"/>
      <c r="J10" s="115" t="s">
        <v>88</v>
      </c>
      <c r="K10" s="116"/>
      <c r="L10" s="117" t="s">
        <v>89</v>
      </c>
      <c r="M10" s="118"/>
      <c r="N10" s="119"/>
    </row>
    <row r="11" spans="1:14" ht="13.5" thickBot="1">
      <c r="A11" s="457" t="s">
        <v>316</v>
      </c>
      <c r="B11" s="120" t="s">
        <v>90</v>
      </c>
      <c r="C11" s="116"/>
      <c r="D11" s="117" t="s">
        <v>91</v>
      </c>
      <c r="E11" s="116"/>
      <c r="F11" s="121" t="s">
        <v>92</v>
      </c>
      <c r="G11" s="116"/>
      <c r="H11" s="122" t="s">
        <v>93</v>
      </c>
      <c r="I11" s="116"/>
      <c r="J11" s="123" t="s">
        <v>94</v>
      </c>
      <c r="K11" s="124"/>
      <c r="L11" s="125"/>
      <c r="M11" s="126"/>
      <c r="N11" s="127" t="s">
        <v>55</v>
      </c>
    </row>
    <row r="12" spans="1:14" ht="13.5" thickBot="1">
      <c r="A12" s="815"/>
      <c r="B12" s="128" t="s">
        <v>95</v>
      </c>
      <c r="C12" s="124"/>
      <c r="D12" s="123" t="s">
        <v>96</v>
      </c>
      <c r="E12" s="124"/>
      <c r="F12" s="129" t="s">
        <v>97</v>
      </c>
      <c r="G12" s="124"/>
      <c r="H12" s="130" t="s">
        <v>115</v>
      </c>
      <c r="I12" s="124"/>
      <c r="J12" s="131"/>
      <c r="K12" s="119"/>
      <c r="L12" s="131"/>
      <c r="M12" s="119"/>
      <c r="N12" s="132"/>
    </row>
    <row r="13" spans="1:14">
      <c r="A13" s="458" t="s">
        <v>317</v>
      </c>
      <c r="B13" s="133" t="s">
        <v>98</v>
      </c>
      <c r="C13" s="133" t="s">
        <v>99</v>
      </c>
      <c r="D13" s="134" t="s">
        <v>98</v>
      </c>
      <c r="E13" s="133" t="s">
        <v>99</v>
      </c>
      <c r="F13" s="134" t="s">
        <v>98</v>
      </c>
      <c r="G13" s="133" t="s">
        <v>99</v>
      </c>
      <c r="H13" s="134" t="s">
        <v>98</v>
      </c>
      <c r="I13" s="133" t="s">
        <v>99</v>
      </c>
      <c r="J13" s="133" t="s">
        <v>98</v>
      </c>
      <c r="K13" s="133" t="s">
        <v>99</v>
      </c>
      <c r="L13" s="133" t="s">
        <v>98</v>
      </c>
      <c r="M13" s="133" t="s">
        <v>99</v>
      </c>
      <c r="N13" s="132"/>
    </row>
    <row r="14" spans="1:14" ht="13.5" thickBot="1">
      <c r="A14" s="135"/>
      <c r="B14" s="136" t="s">
        <v>100</v>
      </c>
      <c r="C14" s="136" t="s">
        <v>101</v>
      </c>
      <c r="D14" s="137" t="s">
        <v>100</v>
      </c>
      <c r="E14" s="136" t="s">
        <v>101</v>
      </c>
      <c r="F14" s="137" t="s">
        <v>100</v>
      </c>
      <c r="G14" s="136" t="s">
        <v>101</v>
      </c>
      <c r="H14" s="137" t="s">
        <v>100</v>
      </c>
      <c r="I14" s="136" t="s">
        <v>101</v>
      </c>
      <c r="J14" s="136" t="s">
        <v>100</v>
      </c>
      <c r="K14" s="136" t="s">
        <v>101</v>
      </c>
      <c r="L14" s="136" t="s">
        <v>100</v>
      </c>
      <c r="M14" s="136" t="s">
        <v>101</v>
      </c>
      <c r="N14" s="135"/>
    </row>
    <row r="15" spans="1:14" ht="47.25" customHeight="1">
      <c r="A15" s="755" t="s">
        <v>530</v>
      </c>
      <c r="B15" s="138">
        <v>15</v>
      </c>
      <c r="C15" s="439" t="s">
        <v>177</v>
      </c>
      <c r="D15" s="439">
        <v>6</v>
      </c>
      <c r="E15" s="756" t="s">
        <v>528</v>
      </c>
      <c r="F15" s="439">
        <v>2</v>
      </c>
      <c r="G15" s="756" t="s">
        <v>529</v>
      </c>
      <c r="H15" s="439" t="s">
        <v>177</v>
      </c>
      <c r="I15" s="439" t="s">
        <v>177</v>
      </c>
      <c r="J15" s="744">
        <v>3</v>
      </c>
      <c r="K15" s="744" t="s">
        <v>534</v>
      </c>
      <c r="L15" s="439" t="s">
        <v>177</v>
      </c>
      <c r="M15" s="439" t="s">
        <v>177</v>
      </c>
      <c r="N15" s="814" t="s">
        <v>177</v>
      </c>
    </row>
    <row r="16" spans="1:14" ht="13.5" thickBot="1">
      <c r="A16" s="139"/>
      <c r="B16" s="140"/>
      <c r="C16" s="140"/>
      <c r="D16" s="140"/>
      <c r="E16" s="140"/>
      <c r="F16" s="140"/>
      <c r="G16" s="140"/>
      <c r="H16" s="140"/>
      <c r="I16" s="140"/>
      <c r="J16" s="140"/>
      <c r="K16" s="140"/>
      <c r="L16" s="140"/>
      <c r="M16" s="140"/>
      <c r="N16" s="250"/>
    </row>
    <row r="17" spans="1:18">
      <c r="A17" s="72"/>
      <c r="B17" s="29"/>
      <c r="C17" s="79"/>
      <c r="D17" s="79"/>
      <c r="E17" s="79"/>
      <c r="G17" s="141"/>
    </row>
    <row r="18" spans="1:18">
      <c r="A18" s="32"/>
    </row>
    <row r="19" spans="1:18" ht="15.75">
      <c r="A19" s="32"/>
      <c r="B19" s="56"/>
      <c r="C19" s="82"/>
      <c r="D19" s="82"/>
      <c r="E19" s="83"/>
      <c r="F19" s="84"/>
      <c r="G19" s="25"/>
      <c r="H19" s="25"/>
      <c r="I19" s="85"/>
      <c r="J19" s="84"/>
      <c r="K19" s="79"/>
      <c r="L19" s="79"/>
      <c r="M19" s="79"/>
      <c r="N19" s="79"/>
    </row>
    <row r="20" spans="1:18" ht="15.75">
      <c r="B20" s="719"/>
      <c r="C20" s="720"/>
      <c r="D20" s="720"/>
      <c r="E20" s="721"/>
      <c r="F20" s="84"/>
      <c r="G20" s="296"/>
      <c r="H20" s="296"/>
      <c r="I20" s="85"/>
      <c r="J20" s="84"/>
      <c r="K20" s="32"/>
      <c r="L20" s="79"/>
      <c r="M20" s="79"/>
      <c r="N20" s="79"/>
    </row>
    <row r="21" spans="1:18" ht="15.75">
      <c r="A21" s="81"/>
      <c r="B21" s="719"/>
      <c r="C21" s="720"/>
      <c r="D21" s="720"/>
      <c r="E21" s="721"/>
      <c r="F21" s="84"/>
      <c r="G21" s="296"/>
      <c r="H21" s="296"/>
      <c r="I21" s="85"/>
      <c r="J21" s="84"/>
      <c r="K21" s="79"/>
      <c r="L21" s="79"/>
      <c r="M21" s="79"/>
      <c r="N21" s="79"/>
    </row>
    <row r="22" spans="1:18" ht="15.75">
      <c r="A22" s="79"/>
      <c r="B22" s="56"/>
      <c r="C22" s="82"/>
      <c r="D22" s="82"/>
      <c r="E22" s="83"/>
      <c r="F22" s="84"/>
      <c r="G22" s="25"/>
      <c r="H22" s="25"/>
      <c r="I22" s="85"/>
      <c r="J22" s="84"/>
      <c r="K22" s="79"/>
      <c r="L22" s="79"/>
      <c r="M22" s="79"/>
      <c r="N22" s="79"/>
      <c r="P22" s="529"/>
      <c r="Q22" s="529"/>
      <c r="R22" s="529"/>
    </row>
    <row r="23" spans="1:18" ht="15">
      <c r="I23" s="32"/>
      <c r="J23" s="91"/>
      <c r="K23" s="92" t="s">
        <v>319</v>
      </c>
      <c r="L23" s="93"/>
      <c r="M23" s="92"/>
      <c r="R23" s="529"/>
    </row>
    <row r="24" spans="1:18" ht="15">
      <c r="A24" s="35"/>
      <c r="B24" s="35"/>
      <c r="C24" s="35"/>
      <c r="D24" s="34"/>
      <c r="E24" s="34"/>
      <c r="F24" s="34"/>
      <c r="G24" s="34"/>
      <c r="H24" s="78"/>
      <c r="I24" s="94"/>
      <c r="J24" s="91"/>
      <c r="K24" s="92" t="s">
        <v>223</v>
      </c>
      <c r="L24" s="93"/>
      <c r="M24" s="95"/>
      <c r="N24" s="7"/>
      <c r="R24" s="529"/>
    </row>
    <row r="25" spans="1:18" ht="15">
      <c r="A25" s="35"/>
      <c r="B25" s="35"/>
      <c r="C25" s="35"/>
      <c r="D25" s="34"/>
      <c r="E25" s="34"/>
      <c r="F25" s="34"/>
      <c r="G25" s="34"/>
      <c r="H25" s="78"/>
      <c r="I25" s="94"/>
      <c r="J25" s="91"/>
      <c r="K25" s="95" t="s">
        <v>217</v>
      </c>
      <c r="L25" s="93"/>
      <c r="M25" s="93"/>
      <c r="N25" s="7"/>
      <c r="R25" s="529"/>
    </row>
    <row r="26" spans="1:18">
      <c r="R26" s="529"/>
    </row>
  </sheetData>
  <phoneticPr fontId="18" type="noConversion"/>
  <pageMargins left="0.5" right="0.5" top="1" bottom="1" header="0.5" footer="0.5"/>
  <pageSetup scale="90" orientation="landscape" horizontalDpi="1200" verticalDpi="12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>
  <sheetPr codeName="Sheet11" enableFormatConditionsCalculation="0"/>
  <dimension ref="A1:K54"/>
  <sheetViews>
    <sheetView workbookViewId="0">
      <selection activeCell="E41" sqref="E41"/>
    </sheetView>
  </sheetViews>
  <sheetFormatPr defaultRowHeight="12.75"/>
  <cols>
    <col min="1" max="1" width="22" style="45" customWidth="1"/>
    <col min="2" max="2" width="18.42578125" style="45" customWidth="1"/>
    <col min="3" max="3" width="16.7109375" style="45" customWidth="1"/>
    <col min="4" max="4" width="13.5703125" style="45" customWidth="1"/>
    <col min="5" max="5" width="13.140625" style="45" customWidth="1"/>
    <col min="6" max="6" width="60.7109375" style="45" customWidth="1"/>
    <col min="7" max="16384" width="9.140625" style="45"/>
  </cols>
  <sheetData>
    <row r="1" spans="1:6">
      <c r="A1" s="105" t="s">
        <v>293</v>
      </c>
      <c r="F1" s="818" t="s">
        <v>17</v>
      </c>
    </row>
    <row r="2" spans="1:6" ht="20.25">
      <c r="B2" s="142" t="s">
        <v>322</v>
      </c>
      <c r="C2" s="35"/>
      <c r="D2" s="142"/>
      <c r="E2" s="143"/>
      <c r="F2" s="102"/>
    </row>
    <row r="3" spans="1:6" ht="15.75">
      <c r="A3" s="105"/>
      <c r="B3" s="3" t="s">
        <v>315</v>
      </c>
      <c r="C3" s="144"/>
      <c r="D3" s="819"/>
      <c r="E3" s="144"/>
      <c r="F3" s="155"/>
    </row>
    <row r="4" spans="1:6" ht="15.75">
      <c r="A4" s="105"/>
      <c r="B4" s="145" t="s">
        <v>248</v>
      </c>
      <c r="C4" s="33"/>
      <c r="D4" s="146"/>
      <c r="E4" s="146"/>
      <c r="F4" s="147"/>
    </row>
    <row r="5" spans="1:6" ht="16.5" thickBot="1">
      <c r="A5" s="10" t="s">
        <v>505</v>
      </c>
      <c r="B5" s="30"/>
      <c r="C5" s="30"/>
      <c r="D5" s="47"/>
      <c r="E5" s="7"/>
      <c r="F5" s="36"/>
    </row>
    <row r="6" spans="1:6" ht="12.75" customHeight="1">
      <c r="A6" s="251" t="s">
        <v>233</v>
      </c>
      <c r="B6" s="252" t="s">
        <v>104</v>
      </c>
      <c r="C6" s="253" t="s">
        <v>38</v>
      </c>
      <c r="D6" s="253" t="s">
        <v>105</v>
      </c>
      <c r="E6" s="253" t="s">
        <v>38</v>
      </c>
      <c r="F6" s="254"/>
    </row>
    <row r="7" spans="1:6" ht="12.75" customHeight="1">
      <c r="A7" s="255" t="s">
        <v>106</v>
      </c>
      <c r="B7" s="149" t="s">
        <v>107</v>
      </c>
      <c r="C7" s="148" t="s">
        <v>108</v>
      </c>
      <c r="D7" s="148" t="s">
        <v>109</v>
      </c>
      <c r="E7" s="148" t="s">
        <v>105</v>
      </c>
      <c r="F7" s="256" t="s">
        <v>55</v>
      </c>
    </row>
    <row r="8" spans="1:6" ht="12.75" customHeight="1">
      <c r="A8" s="257"/>
      <c r="B8" s="150"/>
      <c r="C8" s="148" t="s">
        <v>107</v>
      </c>
      <c r="D8" s="148" t="s">
        <v>42</v>
      </c>
      <c r="E8" s="148" t="s">
        <v>110</v>
      </c>
      <c r="F8" s="256"/>
    </row>
    <row r="9" spans="1:6" ht="12.75" customHeight="1" thickBot="1">
      <c r="A9" s="258"/>
      <c r="B9" s="259"/>
      <c r="C9" s="260" t="s">
        <v>111</v>
      </c>
      <c r="D9" s="260"/>
      <c r="E9" s="260" t="s">
        <v>232</v>
      </c>
      <c r="F9" s="261"/>
    </row>
    <row r="10" spans="1:6" s="15" customFormat="1" ht="13.5" customHeight="1">
      <c r="A10" s="693" t="s">
        <v>373</v>
      </c>
      <c r="B10" s="593">
        <v>1</v>
      </c>
      <c r="C10" s="589">
        <v>5.486111111111111E-2</v>
      </c>
      <c r="D10" s="590">
        <v>20</v>
      </c>
      <c r="E10" s="590">
        <v>23</v>
      </c>
      <c r="F10" s="820" t="s">
        <v>387</v>
      </c>
    </row>
    <row r="11" spans="1:6" s="15" customFormat="1" ht="13.5" customHeight="1">
      <c r="A11" s="693" t="s">
        <v>67</v>
      </c>
      <c r="B11" s="691">
        <v>1</v>
      </c>
      <c r="C11" s="723">
        <v>2.9166666666666664E-2</v>
      </c>
      <c r="D11" s="718">
        <v>423</v>
      </c>
      <c r="E11" s="718">
        <v>296.10000000000002</v>
      </c>
      <c r="F11" s="821" t="s">
        <v>464</v>
      </c>
    </row>
    <row r="12" spans="1:6" s="15" customFormat="1" ht="13.5" customHeight="1">
      <c r="A12" s="722" t="s">
        <v>465</v>
      </c>
      <c r="B12" s="596">
        <v>1</v>
      </c>
      <c r="C12" s="723">
        <v>2.0833333333333332E-2</v>
      </c>
      <c r="D12" s="597">
        <v>20</v>
      </c>
      <c r="E12" s="597">
        <v>10</v>
      </c>
      <c r="F12" s="821" t="s">
        <v>372</v>
      </c>
    </row>
    <row r="13" spans="1:6" s="823" customFormat="1" ht="13.5" customHeight="1">
      <c r="A13" s="806" t="s">
        <v>375</v>
      </c>
      <c r="B13" s="797">
        <v>1</v>
      </c>
      <c r="C13" s="600">
        <v>6.5277777777777782E-2</v>
      </c>
      <c r="D13" s="807">
        <v>60</v>
      </c>
      <c r="E13" s="807">
        <v>94</v>
      </c>
      <c r="F13" s="822" t="s">
        <v>466</v>
      </c>
    </row>
    <row r="14" spans="1:6" s="823" customFormat="1" ht="13.5" customHeight="1">
      <c r="A14" s="722" t="s">
        <v>390</v>
      </c>
      <c r="B14" s="596">
        <v>1</v>
      </c>
      <c r="C14" s="594">
        <v>1.1805555555555555E-2</v>
      </c>
      <c r="D14" s="595">
        <v>70</v>
      </c>
      <c r="E14" s="595">
        <v>19.833333333333332</v>
      </c>
      <c r="F14" s="821" t="s">
        <v>467</v>
      </c>
    </row>
    <row r="15" spans="1:6" s="228" customFormat="1" ht="13.5" customHeight="1">
      <c r="A15" s="794"/>
      <c r="B15" s="592"/>
      <c r="C15" s="594">
        <v>1.2499999999999999E-2</v>
      </c>
      <c r="D15" s="718">
        <v>45</v>
      </c>
      <c r="E15" s="718">
        <v>13.5</v>
      </c>
      <c r="F15" s="821" t="s">
        <v>391</v>
      </c>
    </row>
    <row r="16" spans="1:6" s="228" customFormat="1" ht="13.5" customHeight="1">
      <c r="A16" s="693" t="s">
        <v>389</v>
      </c>
      <c r="B16" s="691">
        <v>1</v>
      </c>
      <c r="C16" s="594">
        <v>2.7777777777777776E-2</v>
      </c>
      <c r="D16" s="595">
        <v>109</v>
      </c>
      <c r="E16" s="595">
        <v>72.666666666666671</v>
      </c>
      <c r="F16" s="821" t="s">
        <v>468</v>
      </c>
    </row>
    <row r="17" spans="1:11" s="228" customFormat="1" ht="13.5" customHeight="1">
      <c r="A17" s="692" t="s">
        <v>57</v>
      </c>
      <c r="B17" s="691">
        <v>1</v>
      </c>
      <c r="C17" s="594">
        <v>3.472222222222222E-3</v>
      </c>
      <c r="D17" s="718">
        <v>90</v>
      </c>
      <c r="E17" s="718">
        <v>7.5</v>
      </c>
      <c r="F17" s="821" t="s">
        <v>469</v>
      </c>
    </row>
    <row r="18" spans="1:11" s="228" customFormat="1" ht="13.5" customHeight="1">
      <c r="A18" s="777" t="s">
        <v>470</v>
      </c>
      <c r="B18" s="691">
        <v>1</v>
      </c>
      <c r="C18" s="594">
        <v>0.1076388888888889</v>
      </c>
      <c r="D18" s="595">
        <v>30</v>
      </c>
      <c r="E18" s="595">
        <v>77.5</v>
      </c>
      <c r="F18" s="821" t="s">
        <v>471</v>
      </c>
    </row>
    <row r="19" spans="1:11" s="228" customFormat="1" ht="13.5" customHeight="1">
      <c r="A19" s="778" t="s">
        <v>472</v>
      </c>
      <c r="B19" s="596">
        <v>2</v>
      </c>
      <c r="C19" s="594">
        <v>7.2222222222222229E-2</v>
      </c>
      <c r="D19" s="718">
        <v>12</v>
      </c>
      <c r="E19" s="718">
        <v>20.8</v>
      </c>
      <c r="F19" s="821" t="s">
        <v>473</v>
      </c>
    </row>
    <row r="20" spans="1:11" s="228" customFormat="1" ht="13.5" customHeight="1">
      <c r="A20" s="781"/>
      <c r="B20" s="592"/>
      <c r="C20" s="594">
        <v>9.5138888888888884E-2</v>
      </c>
      <c r="D20" s="595">
        <v>14</v>
      </c>
      <c r="E20" s="597">
        <v>31.966666666666665</v>
      </c>
      <c r="F20" s="824" t="s">
        <v>474</v>
      </c>
    </row>
    <row r="21" spans="1:11" s="228" customFormat="1" ht="13.5" customHeight="1">
      <c r="A21" s="779" t="s">
        <v>63</v>
      </c>
      <c r="B21" s="691">
        <v>1</v>
      </c>
      <c r="C21" s="723">
        <v>3.9583333331393078E-2</v>
      </c>
      <c r="D21" s="597">
        <v>650</v>
      </c>
      <c r="E21" s="597">
        <v>617.5</v>
      </c>
      <c r="F21" s="821" t="s">
        <v>475</v>
      </c>
    </row>
    <row r="22" spans="1:11" s="228" customFormat="1" ht="13.5" customHeight="1">
      <c r="A22" s="779" t="s">
        <v>476</v>
      </c>
      <c r="B22" s="691">
        <v>1</v>
      </c>
      <c r="C22" s="723">
        <v>3.125E-2</v>
      </c>
      <c r="D22" s="597">
        <v>15</v>
      </c>
      <c r="E22" s="597">
        <v>11.25</v>
      </c>
      <c r="F22" s="821" t="s">
        <v>477</v>
      </c>
    </row>
    <row r="23" spans="1:11" s="228" customFormat="1" ht="13.5" customHeight="1">
      <c r="A23" s="778" t="s">
        <v>63</v>
      </c>
      <c r="B23" s="596">
        <v>1</v>
      </c>
      <c r="C23" s="723">
        <v>6.5277777777777782E-2</v>
      </c>
      <c r="D23" s="752">
        <v>20</v>
      </c>
      <c r="E23" s="597">
        <v>31.333333333333332</v>
      </c>
      <c r="F23" s="821" t="s">
        <v>478</v>
      </c>
    </row>
    <row r="24" spans="1:11" s="15" customFormat="1" ht="13.5" customHeight="1">
      <c r="A24" s="798" t="s">
        <v>479</v>
      </c>
      <c r="B24" s="797">
        <v>1</v>
      </c>
      <c r="C24" s="600">
        <v>6.0416666666666667E-2</v>
      </c>
      <c r="D24" s="750">
        <v>18</v>
      </c>
      <c r="E24" s="601">
        <v>15.9</v>
      </c>
      <c r="F24" s="825" t="s">
        <v>480</v>
      </c>
    </row>
    <row r="25" spans="1:11" s="15" customFormat="1" ht="13.5" customHeight="1">
      <c r="A25" s="779" t="s">
        <v>377</v>
      </c>
      <c r="B25" s="591">
        <v>1</v>
      </c>
      <c r="C25" s="749">
        <v>5.2777777775190771E-2</v>
      </c>
      <c r="D25" s="795">
        <v>25</v>
      </c>
      <c r="E25" s="796">
        <v>31.666666666666668</v>
      </c>
      <c r="F25" s="822" t="s">
        <v>395</v>
      </c>
    </row>
    <row r="26" spans="1:11" s="15" customFormat="1" ht="13.5" customHeight="1">
      <c r="A26" s="777" t="s">
        <v>392</v>
      </c>
      <c r="B26" s="591">
        <v>1</v>
      </c>
      <c r="C26" s="749">
        <v>4.9999999999999996E-2</v>
      </c>
      <c r="D26" s="795">
        <v>130</v>
      </c>
      <c r="E26" s="796">
        <v>26</v>
      </c>
      <c r="F26" s="826" t="s">
        <v>481</v>
      </c>
    </row>
    <row r="27" spans="1:11" s="15" customFormat="1" ht="13.5" customHeight="1">
      <c r="A27" s="779" t="s">
        <v>482</v>
      </c>
      <c r="B27" s="591">
        <v>1</v>
      </c>
      <c r="C27" s="594">
        <v>1.0416666664241347E-2</v>
      </c>
      <c r="D27" s="795">
        <v>830</v>
      </c>
      <c r="E27" s="796">
        <v>207.5</v>
      </c>
      <c r="F27" s="826" t="s">
        <v>483</v>
      </c>
    </row>
    <row r="28" spans="1:11" s="15" customFormat="1" ht="13.5" customHeight="1">
      <c r="A28" s="779" t="s">
        <v>343</v>
      </c>
      <c r="B28" s="591">
        <v>1</v>
      </c>
      <c r="C28" s="749">
        <v>3.5416666665696539E-2</v>
      </c>
      <c r="D28" s="795">
        <v>30</v>
      </c>
      <c r="E28" s="796">
        <v>25.5</v>
      </c>
      <c r="F28" s="826" t="s">
        <v>484</v>
      </c>
    </row>
    <row r="29" spans="1:11" s="7" customFormat="1" ht="14.25" customHeight="1">
      <c r="A29" s="780" t="s">
        <v>485</v>
      </c>
      <c r="B29" s="602">
        <v>1</v>
      </c>
      <c r="C29" s="600">
        <v>6.2499999999999995E-3</v>
      </c>
      <c r="D29" s="750">
        <v>33</v>
      </c>
      <c r="E29" s="601">
        <v>4.95</v>
      </c>
      <c r="F29" s="825" t="s">
        <v>371</v>
      </c>
      <c r="K29" s="228"/>
    </row>
    <row r="30" spans="1:11" s="7" customFormat="1" ht="15.75" customHeight="1">
      <c r="A30" s="778" t="s">
        <v>53</v>
      </c>
      <c r="B30" s="596">
        <v>3</v>
      </c>
      <c r="C30" s="594">
        <v>3.2638888893416151E-2</v>
      </c>
      <c r="D30" s="751">
        <v>20</v>
      </c>
      <c r="E30" s="595">
        <v>15.666666666666666</v>
      </c>
      <c r="F30" s="822" t="s">
        <v>466</v>
      </c>
      <c r="K30" s="228"/>
    </row>
    <row r="31" spans="1:11" s="7" customFormat="1" ht="15.75" customHeight="1">
      <c r="A31" s="779"/>
      <c r="B31" s="591"/>
      <c r="C31" s="594">
        <v>2.0833333328482695E-3</v>
      </c>
      <c r="D31" s="751">
        <v>50</v>
      </c>
      <c r="E31" s="595">
        <v>2.5</v>
      </c>
      <c r="F31" s="826" t="s">
        <v>374</v>
      </c>
      <c r="K31" s="228"/>
    </row>
    <row r="32" spans="1:11" s="7" customFormat="1" ht="15.75" customHeight="1">
      <c r="A32" s="781"/>
      <c r="B32" s="592"/>
      <c r="C32" s="594">
        <v>6.944444467080757E-4</v>
      </c>
      <c r="D32" s="751">
        <v>57</v>
      </c>
      <c r="E32" s="595">
        <v>0.95</v>
      </c>
      <c r="F32" s="826" t="s">
        <v>374</v>
      </c>
      <c r="K32" s="228"/>
    </row>
    <row r="33" spans="1:6" s="7" customFormat="1" ht="15" customHeight="1">
      <c r="A33" s="778" t="s">
        <v>36</v>
      </c>
      <c r="B33" s="596">
        <v>2</v>
      </c>
      <c r="C33" s="594">
        <v>6.9444444444444441E-3</v>
      </c>
      <c r="D33" s="751">
        <v>74</v>
      </c>
      <c r="E33" s="595">
        <v>12.333333333333334</v>
      </c>
      <c r="F33" s="826" t="s">
        <v>371</v>
      </c>
    </row>
    <row r="34" spans="1:6" s="7" customFormat="1" ht="15" customHeight="1">
      <c r="A34" s="781"/>
      <c r="B34" s="592"/>
      <c r="C34" s="594">
        <v>9.7222222222222224E-3</v>
      </c>
      <c r="D34" s="751">
        <v>5</v>
      </c>
      <c r="E34" s="595">
        <v>1.1666666666666667</v>
      </c>
      <c r="F34" s="826" t="s">
        <v>371</v>
      </c>
    </row>
    <row r="35" spans="1:6" s="7" customFormat="1" ht="15" customHeight="1">
      <c r="A35" s="781" t="s">
        <v>394</v>
      </c>
      <c r="B35" s="691">
        <v>1</v>
      </c>
      <c r="C35" s="594">
        <v>3.4027777777777775E-2</v>
      </c>
      <c r="D35" s="751">
        <v>50</v>
      </c>
      <c r="E35" s="595">
        <v>40.833333333333336</v>
      </c>
      <c r="F35" s="827" t="s">
        <v>388</v>
      </c>
    </row>
    <row r="36" spans="1:6" ht="14.25">
      <c r="A36" s="777" t="s">
        <v>393</v>
      </c>
      <c r="B36" s="691">
        <v>1</v>
      </c>
      <c r="C36" s="594">
        <v>6.9444444444444441E-3</v>
      </c>
      <c r="D36" s="751">
        <v>30</v>
      </c>
      <c r="E36" s="595">
        <v>5</v>
      </c>
      <c r="F36" s="826" t="s">
        <v>486</v>
      </c>
    </row>
    <row r="37" spans="1:6" ht="14.25">
      <c r="A37" s="778" t="s">
        <v>487</v>
      </c>
      <c r="B37" s="596">
        <v>2</v>
      </c>
      <c r="C37" s="594">
        <v>1.8749999999999999E-2</v>
      </c>
      <c r="D37" s="751">
        <v>72</v>
      </c>
      <c r="E37" s="595">
        <v>32.4</v>
      </c>
      <c r="F37" s="826" t="s">
        <v>488</v>
      </c>
    </row>
    <row r="38" spans="1:6" ht="14.25">
      <c r="A38" s="781"/>
      <c r="B38" s="592"/>
      <c r="C38" s="594">
        <v>5.5555555555555558E-3</v>
      </c>
      <c r="D38" s="751">
        <v>10</v>
      </c>
      <c r="E38" s="595">
        <v>1.3333333333333333</v>
      </c>
      <c r="F38" s="826" t="s">
        <v>374</v>
      </c>
    </row>
    <row r="39" spans="1:6" ht="14.25">
      <c r="A39" s="778" t="s">
        <v>394</v>
      </c>
      <c r="B39" s="596">
        <v>2</v>
      </c>
      <c r="C39" s="594">
        <v>1.6666666666666666E-2</v>
      </c>
      <c r="D39" s="751">
        <v>309</v>
      </c>
      <c r="E39" s="595">
        <v>51.5</v>
      </c>
      <c r="F39" s="826" t="s">
        <v>490</v>
      </c>
    </row>
    <row r="40" spans="1:6" ht="14.25">
      <c r="A40" s="781"/>
      <c r="B40" s="592"/>
      <c r="C40" s="594">
        <v>0.3347222222222222</v>
      </c>
      <c r="D40" s="751">
        <v>10</v>
      </c>
      <c r="E40" s="595">
        <v>80.333333333333329</v>
      </c>
      <c r="F40" s="826" t="s">
        <v>376</v>
      </c>
    </row>
    <row r="41" spans="1:6" ht="14.25">
      <c r="A41" s="778" t="s">
        <v>36</v>
      </c>
      <c r="B41" s="691">
        <v>1</v>
      </c>
      <c r="C41" s="594">
        <v>7.6388888888888886E-3</v>
      </c>
      <c r="D41" s="751">
        <v>40</v>
      </c>
      <c r="E41" s="595">
        <v>7.333333333333333</v>
      </c>
      <c r="F41" s="826" t="s">
        <v>489</v>
      </c>
    </row>
    <row r="42" spans="1:6" ht="14.25">
      <c r="A42" s="777" t="s">
        <v>491</v>
      </c>
      <c r="B42" s="592">
        <v>1</v>
      </c>
      <c r="C42" s="594">
        <v>6.2499999999999995E-3</v>
      </c>
      <c r="D42" s="751">
        <v>20</v>
      </c>
      <c r="E42" s="595">
        <v>3</v>
      </c>
      <c r="F42" s="826" t="s">
        <v>391</v>
      </c>
    </row>
    <row r="43" spans="1:6" ht="14.25">
      <c r="A43" s="778" t="s">
        <v>174</v>
      </c>
      <c r="B43" s="596">
        <v>1</v>
      </c>
      <c r="C43" s="594">
        <v>4.8611111111111112E-3</v>
      </c>
      <c r="D43" s="751">
        <v>33</v>
      </c>
      <c r="E43" s="595">
        <v>41.416666666666664</v>
      </c>
      <c r="F43" s="826" t="s">
        <v>492</v>
      </c>
    </row>
    <row r="44" spans="1:6" ht="14.25">
      <c r="A44" s="778" t="s">
        <v>494</v>
      </c>
      <c r="B44" s="596">
        <v>3</v>
      </c>
      <c r="C44" s="594">
        <v>1.3194444444444444E-2</v>
      </c>
      <c r="D44" s="752">
        <v>33</v>
      </c>
      <c r="E44" s="597">
        <v>10.45</v>
      </c>
      <c r="F44" s="826" t="s">
        <v>493</v>
      </c>
    </row>
    <row r="45" spans="1:6" ht="14.25">
      <c r="A45" s="779"/>
      <c r="B45" s="591"/>
      <c r="C45" s="594">
        <v>1.2499999999999999E-2</v>
      </c>
      <c r="D45" s="752">
        <v>5</v>
      </c>
      <c r="E45" s="597">
        <v>1.5</v>
      </c>
      <c r="F45" s="826" t="s">
        <v>493</v>
      </c>
    </row>
    <row r="46" spans="1:6" ht="14.25">
      <c r="A46" s="779"/>
      <c r="B46" s="591"/>
      <c r="C46" s="594">
        <v>1.1805555555555555E-2</v>
      </c>
      <c r="D46" s="752">
        <v>15</v>
      </c>
      <c r="E46" s="597">
        <v>4.25</v>
      </c>
      <c r="F46" s="826" t="s">
        <v>493</v>
      </c>
    </row>
    <row r="47" spans="1:6" ht="14.25">
      <c r="A47" s="693" t="s">
        <v>54</v>
      </c>
      <c r="B47" s="691">
        <v>1</v>
      </c>
      <c r="C47" s="749">
        <v>0.20833333333575865</v>
      </c>
      <c r="D47" s="799">
        <v>7</v>
      </c>
      <c r="E47" s="718">
        <v>35</v>
      </c>
      <c r="F47" s="826" t="s">
        <v>496</v>
      </c>
    </row>
    <row r="48" spans="1:6" ht="15" thickBot="1">
      <c r="A48" s="800" t="s">
        <v>495</v>
      </c>
      <c r="B48" s="801">
        <v>1</v>
      </c>
      <c r="C48" s="802">
        <v>0.24305555555474712</v>
      </c>
      <c r="D48" s="803">
        <v>5</v>
      </c>
      <c r="E48" s="804">
        <v>29.166666666666668</v>
      </c>
      <c r="F48" s="828" t="s">
        <v>496</v>
      </c>
    </row>
    <row r="49" spans="1:8" ht="15.75">
      <c r="A49" s="704"/>
      <c r="B49" s="705" t="s">
        <v>113</v>
      </c>
      <c r="C49" s="706"/>
      <c r="D49" s="706"/>
      <c r="E49" s="707">
        <v>2014.6000000000004</v>
      </c>
      <c r="F49" s="708" t="s">
        <v>112</v>
      </c>
    </row>
    <row r="53" spans="1:8">
      <c r="H53" s="486"/>
    </row>
    <row r="54" spans="1:8">
      <c r="G54" s="486"/>
    </row>
  </sheetData>
  <phoneticPr fontId="18" type="noConversion"/>
  <printOptions horizontalCentered="1"/>
  <pageMargins left="0.25" right="0.25" top="0.7" bottom="0.5" header="0.5" footer="0.5"/>
  <pageSetup scale="90" orientation="landscape" horizontalDpi="1200" verticalDpi="1200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>
  <sheetPr>
    <tabColor theme="0"/>
  </sheetPr>
  <dimension ref="A1:G131"/>
  <sheetViews>
    <sheetView topLeftCell="A94" workbookViewId="0">
      <selection activeCell="E107" sqref="E107"/>
    </sheetView>
  </sheetViews>
  <sheetFormatPr defaultRowHeight="12.75"/>
  <cols>
    <col min="1" max="1" width="9.7109375" style="45" customWidth="1"/>
    <col min="2" max="2" width="29.5703125" style="45" customWidth="1"/>
    <col min="3" max="3" width="18.85546875" style="45" customWidth="1"/>
    <col min="4" max="4" width="6" style="45" customWidth="1"/>
    <col min="5" max="5" width="12.5703125" style="45" bestFit="1" customWidth="1"/>
    <col min="6" max="6" width="19.140625" style="45" customWidth="1"/>
    <col min="7" max="7" width="12.5703125" style="45" customWidth="1"/>
    <col min="8" max="16384" width="9.140625" style="45"/>
  </cols>
  <sheetData>
    <row r="1" spans="1:7">
      <c r="A1" s="45" t="s">
        <v>308</v>
      </c>
      <c r="G1" s="1384" t="s">
        <v>18</v>
      </c>
    </row>
    <row r="2" spans="1:7" ht="20.25">
      <c r="A2" s="1561" t="s">
        <v>257</v>
      </c>
      <c r="B2" s="1561"/>
      <c r="C2" s="1561"/>
      <c r="D2" s="1561"/>
      <c r="E2" s="1561"/>
      <c r="F2" s="1561"/>
      <c r="G2" s="1561"/>
    </row>
    <row r="3" spans="1:7" ht="15.75">
      <c r="A3" s="1565" t="s">
        <v>235</v>
      </c>
      <c r="B3" s="1565"/>
      <c r="C3" s="1565"/>
      <c r="D3" s="1565"/>
      <c r="E3" s="1565"/>
      <c r="F3" s="1565"/>
      <c r="G3" s="1565"/>
    </row>
    <row r="4" spans="1:7" ht="15.75">
      <c r="A4" s="1563" t="s">
        <v>884</v>
      </c>
      <c r="B4" s="1563"/>
      <c r="C4" s="1563"/>
      <c r="D4" s="1563"/>
      <c r="E4" s="1563"/>
      <c r="F4" s="1563"/>
      <c r="G4" s="1563"/>
    </row>
    <row r="5" spans="1:7" ht="15.75">
      <c r="A5" s="10" t="s">
        <v>885</v>
      </c>
      <c r="C5" s="30"/>
      <c r="D5" s="30"/>
      <c r="E5" s="30"/>
      <c r="F5" s="49"/>
    </row>
    <row r="6" spans="1:7" ht="13.5" customHeight="1">
      <c r="A6" s="1385" t="s">
        <v>886</v>
      </c>
      <c r="B6" s="1386" t="s">
        <v>887</v>
      </c>
      <c r="C6" s="1387" t="s">
        <v>45</v>
      </c>
      <c r="D6" s="1581" t="s">
        <v>888</v>
      </c>
      <c r="E6" s="1582"/>
      <c r="F6" s="1387" t="s">
        <v>46</v>
      </c>
      <c r="G6" s="294" t="s">
        <v>55</v>
      </c>
    </row>
    <row r="7" spans="1:7" ht="13.5" customHeight="1">
      <c r="A7" s="1385">
        <v>1</v>
      </c>
      <c r="B7" s="1388" t="s">
        <v>916</v>
      </c>
      <c r="C7" s="1389">
        <v>128</v>
      </c>
      <c r="D7" s="1390">
        <v>16</v>
      </c>
      <c r="E7" s="1391">
        <v>43009</v>
      </c>
      <c r="F7" s="1487">
        <v>0.45833333333333331</v>
      </c>
      <c r="G7" s="1392"/>
    </row>
    <row r="8" spans="1:7" ht="13.5" customHeight="1">
      <c r="A8" s="1385">
        <v>2</v>
      </c>
      <c r="B8" s="1388" t="s">
        <v>917</v>
      </c>
      <c r="C8" s="1389">
        <v>112</v>
      </c>
      <c r="D8" s="1390">
        <v>5</v>
      </c>
      <c r="E8" s="1391">
        <v>43009</v>
      </c>
      <c r="F8" s="1487">
        <v>0.91666666666666663</v>
      </c>
      <c r="G8" s="1392"/>
    </row>
    <row r="9" spans="1:7" ht="13.5" customHeight="1">
      <c r="A9" s="1385">
        <v>3</v>
      </c>
      <c r="B9" s="1388" t="s">
        <v>918</v>
      </c>
      <c r="C9" s="1389">
        <v>69</v>
      </c>
      <c r="D9" s="1390">
        <v>4</v>
      </c>
      <c r="E9" s="1391">
        <v>43009</v>
      </c>
      <c r="F9" s="1488" t="s">
        <v>457</v>
      </c>
      <c r="G9" s="1392"/>
    </row>
    <row r="10" spans="1:7" ht="13.5" customHeight="1">
      <c r="A10" s="1385">
        <v>4</v>
      </c>
      <c r="B10" s="1388" t="s">
        <v>390</v>
      </c>
      <c r="C10" s="1389">
        <v>166</v>
      </c>
      <c r="D10" s="1390">
        <v>11</v>
      </c>
      <c r="E10" s="1391">
        <v>43009</v>
      </c>
      <c r="F10" s="1488" t="s">
        <v>384</v>
      </c>
      <c r="G10" s="1392"/>
    </row>
    <row r="11" spans="1:7" ht="13.5" customHeight="1">
      <c r="A11" s="1385">
        <v>5</v>
      </c>
      <c r="B11" s="1388" t="s">
        <v>551</v>
      </c>
      <c r="C11" s="1389">
        <v>165</v>
      </c>
      <c r="D11" s="1390">
        <v>15</v>
      </c>
      <c r="E11" s="1391">
        <v>43009</v>
      </c>
      <c r="F11" s="1488" t="s">
        <v>457</v>
      </c>
      <c r="G11" s="1392"/>
    </row>
    <row r="12" spans="1:7" ht="13.5" customHeight="1">
      <c r="A12" s="1385">
        <v>6</v>
      </c>
      <c r="B12" s="1388" t="s">
        <v>58</v>
      </c>
      <c r="C12" s="1389">
        <v>52</v>
      </c>
      <c r="D12" s="1390">
        <v>12</v>
      </c>
      <c r="E12" s="1391">
        <v>43009</v>
      </c>
      <c r="F12" s="1488" t="s">
        <v>889</v>
      </c>
      <c r="G12" s="1392"/>
    </row>
    <row r="13" spans="1:7" ht="13.5" customHeight="1">
      <c r="A13" s="1385">
        <v>7</v>
      </c>
      <c r="B13" s="1388" t="s">
        <v>919</v>
      </c>
      <c r="C13" s="1389">
        <v>112</v>
      </c>
      <c r="D13" s="1390">
        <v>18</v>
      </c>
      <c r="E13" s="1391">
        <v>43009</v>
      </c>
      <c r="F13" s="1487">
        <v>0.5</v>
      </c>
      <c r="G13" s="1392"/>
    </row>
    <row r="14" spans="1:7" ht="13.5" customHeight="1">
      <c r="A14" s="1385">
        <v>8</v>
      </c>
      <c r="B14" s="1388" t="s">
        <v>920</v>
      </c>
      <c r="C14" s="1389">
        <v>20</v>
      </c>
      <c r="D14" s="1390">
        <v>24</v>
      </c>
      <c r="E14" s="1391">
        <v>43009</v>
      </c>
      <c r="F14" s="1487">
        <v>0.375</v>
      </c>
      <c r="G14" s="1392"/>
    </row>
    <row r="15" spans="1:7" ht="13.5" customHeight="1">
      <c r="A15" s="1385">
        <v>9</v>
      </c>
      <c r="B15" s="1388" t="s">
        <v>921</v>
      </c>
      <c r="C15" s="1389">
        <v>94</v>
      </c>
      <c r="D15" s="1390">
        <v>18</v>
      </c>
      <c r="E15" s="1391">
        <v>43009</v>
      </c>
      <c r="F15" s="1487">
        <v>0.5</v>
      </c>
      <c r="G15" s="1392"/>
    </row>
    <row r="16" spans="1:7" ht="13.5" customHeight="1">
      <c r="A16" s="1385">
        <v>10</v>
      </c>
      <c r="B16" s="1388" t="s">
        <v>922</v>
      </c>
      <c r="C16" s="1389">
        <v>97</v>
      </c>
      <c r="D16" s="1390">
        <v>11</v>
      </c>
      <c r="E16" s="1391">
        <v>43009</v>
      </c>
      <c r="F16" s="1487">
        <v>0.91666666666666663</v>
      </c>
      <c r="G16" s="1392"/>
    </row>
    <row r="17" spans="1:7" ht="13.5" customHeight="1">
      <c r="A17" s="1385">
        <v>11</v>
      </c>
      <c r="B17" s="1388" t="s">
        <v>923</v>
      </c>
      <c r="C17" s="1389">
        <v>109</v>
      </c>
      <c r="D17" s="1390">
        <v>11</v>
      </c>
      <c r="E17" s="1391">
        <v>43009</v>
      </c>
      <c r="F17" s="1488" t="s">
        <v>890</v>
      </c>
      <c r="G17" s="1392"/>
    </row>
    <row r="18" spans="1:7" ht="13.5" customHeight="1">
      <c r="A18" s="1385">
        <v>12</v>
      </c>
      <c r="B18" s="1388" t="s">
        <v>924</v>
      </c>
      <c r="C18" s="1389">
        <v>90</v>
      </c>
      <c r="D18" s="1390">
        <v>18</v>
      </c>
      <c r="E18" s="1391">
        <v>43009</v>
      </c>
      <c r="F18" s="1488" t="s">
        <v>443</v>
      </c>
      <c r="G18" s="1392"/>
    </row>
    <row r="19" spans="1:7" ht="13.5" customHeight="1">
      <c r="A19" s="1385">
        <v>13</v>
      </c>
      <c r="B19" s="1388" t="s">
        <v>925</v>
      </c>
      <c r="C19" s="1389">
        <v>96</v>
      </c>
      <c r="D19" s="1390">
        <v>4</v>
      </c>
      <c r="E19" s="1391">
        <v>43009</v>
      </c>
      <c r="F19" s="1487">
        <v>0.75</v>
      </c>
      <c r="G19" s="1392"/>
    </row>
    <row r="20" spans="1:7" ht="13.5" customHeight="1">
      <c r="A20" s="1385">
        <v>14</v>
      </c>
      <c r="B20" s="1388" t="s">
        <v>61</v>
      </c>
      <c r="C20" s="1389">
        <v>201</v>
      </c>
      <c r="D20" s="1390">
        <v>12</v>
      </c>
      <c r="E20" s="1391">
        <v>43009</v>
      </c>
      <c r="F20" s="1487">
        <v>0.875</v>
      </c>
      <c r="G20" s="1392"/>
    </row>
    <row r="21" spans="1:7" ht="13.5" customHeight="1">
      <c r="A21" s="1385">
        <v>15</v>
      </c>
      <c r="B21" s="1388" t="s">
        <v>926</v>
      </c>
      <c r="C21" s="1389">
        <v>122</v>
      </c>
      <c r="D21" s="1390">
        <v>4</v>
      </c>
      <c r="E21" s="1391">
        <v>43009</v>
      </c>
      <c r="F21" s="1487">
        <v>0.54166666666666663</v>
      </c>
      <c r="G21" s="1392"/>
    </row>
    <row r="22" spans="1:7" ht="13.5" customHeight="1">
      <c r="A22" s="1385">
        <v>16</v>
      </c>
      <c r="B22" s="1388" t="s">
        <v>59</v>
      </c>
      <c r="C22" s="1389">
        <v>96</v>
      </c>
      <c r="D22" s="1390">
        <v>5</v>
      </c>
      <c r="E22" s="1391">
        <v>43009</v>
      </c>
      <c r="F22" s="1487">
        <v>0.625</v>
      </c>
      <c r="G22" s="1392"/>
    </row>
    <row r="23" spans="1:7" ht="13.5" customHeight="1">
      <c r="A23" s="1385">
        <v>17</v>
      </c>
      <c r="B23" s="1388" t="s">
        <v>927</v>
      </c>
      <c r="C23" s="1389">
        <v>43</v>
      </c>
      <c r="D23" s="1390">
        <v>5</v>
      </c>
      <c r="E23" s="1391">
        <v>43009</v>
      </c>
      <c r="F23" s="1487">
        <v>0.54166666666666663</v>
      </c>
      <c r="G23" s="1392"/>
    </row>
    <row r="24" spans="1:7" ht="13.5" customHeight="1">
      <c r="A24" s="1385">
        <v>18</v>
      </c>
      <c r="B24" s="1388" t="s">
        <v>928</v>
      </c>
      <c r="C24" s="1389">
        <v>96</v>
      </c>
      <c r="D24" s="1390">
        <v>5</v>
      </c>
      <c r="E24" s="1391">
        <v>43009</v>
      </c>
      <c r="F24" s="1487">
        <v>0.625</v>
      </c>
      <c r="G24" s="1392"/>
    </row>
    <row r="25" spans="1:7" ht="13.5" customHeight="1">
      <c r="A25" s="1385">
        <v>19</v>
      </c>
      <c r="B25" s="1388" t="s">
        <v>929</v>
      </c>
      <c r="C25" s="1389">
        <v>159</v>
      </c>
      <c r="D25" s="1390">
        <v>5</v>
      </c>
      <c r="E25" s="1391">
        <v>43009</v>
      </c>
      <c r="F25" s="1487">
        <v>0.5</v>
      </c>
      <c r="G25" s="1392"/>
    </row>
    <row r="26" spans="1:7" ht="13.5" customHeight="1">
      <c r="A26" s="1385">
        <v>20</v>
      </c>
      <c r="B26" s="1388" t="s">
        <v>930</v>
      </c>
      <c r="C26" s="1389">
        <v>91</v>
      </c>
      <c r="D26" s="1390">
        <v>11</v>
      </c>
      <c r="E26" s="1391">
        <v>43009</v>
      </c>
      <c r="F26" s="1487">
        <v>0.54166666666666663</v>
      </c>
      <c r="G26" s="1392"/>
    </row>
    <row r="27" spans="1:7" ht="13.5" customHeight="1">
      <c r="A27" s="1385">
        <v>21</v>
      </c>
      <c r="B27" s="1388" t="s">
        <v>931</v>
      </c>
      <c r="C27" s="1389">
        <v>59</v>
      </c>
      <c r="D27" s="1390">
        <v>19</v>
      </c>
      <c r="E27" s="1391">
        <v>43009</v>
      </c>
      <c r="F27" s="1487">
        <v>0.77083333333333337</v>
      </c>
      <c r="G27" s="1392"/>
    </row>
    <row r="28" spans="1:7" ht="13.5" customHeight="1">
      <c r="A28" s="1385">
        <v>22</v>
      </c>
      <c r="B28" s="1388" t="s">
        <v>561</v>
      </c>
      <c r="C28" s="1389">
        <v>107</v>
      </c>
      <c r="D28" s="1390">
        <v>11</v>
      </c>
      <c r="E28" s="1391">
        <v>43009</v>
      </c>
      <c r="F28" s="1487">
        <v>0.75</v>
      </c>
      <c r="G28" s="1392"/>
    </row>
    <row r="29" spans="1:7" ht="13.5" customHeight="1">
      <c r="A29" s="1385">
        <v>23</v>
      </c>
      <c r="B29" s="1388" t="s">
        <v>932</v>
      </c>
      <c r="C29" s="1389">
        <v>127</v>
      </c>
      <c r="D29" s="1390">
        <v>4</v>
      </c>
      <c r="E29" s="1391">
        <v>43009</v>
      </c>
      <c r="F29" s="1487">
        <v>0.625</v>
      </c>
      <c r="G29" s="1392"/>
    </row>
    <row r="30" spans="1:7" ht="13.5" customHeight="1">
      <c r="A30" s="1385">
        <v>24</v>
      </c>
      <c r="B30" s="1388" t="s">
        <v>933</v>
      </c>
      <c r="C30" s="1389">
        <v>138</v>
      </c>
      <c r="D30" s="1390">
        <v>5</v>
      </c>
      <c r="E30" s="1391">
        <v>43009</v>
      </c>
      <c r="F30" s="1487">
        <v>0.54166666666666663</v>
      </c>
      <c r="G30" s="1392"/>
    </row>
    <row r="31" spans="1:7" ht="13.5" customHeight="1">
      <c r="A31" s="1385">
        <v>25</v>
      </c>
      <c r="B31" s="1388" t="s">
        <v>776</v>
      </c>
      <c r="C31" s="1389">
        <v>77</v>
      </c>
      <c r="D31" s="1390">
        <v>12</v>
      </c>
      <c r="E31" s="1391">
        <v>43009</v>
      </c>
      <c r="F31" s="1487">
        <v>0.75</v>
      </c>
      <c r="G31" s="1392"/>
    </row>
    <row r="32" spans="1:7" ht="13.5" customHeight="1">
      <c r="A32" s="1385">
        <v>26</v>
      </c>
      <c r="B32" s="1388" t="s">
        <v>838</v>
      </c>
      <c r="C32" s="1389">
        <v>75</v>
      </c>
      <c r="D32" s="1390">
        <v>1</v>
      </c>
      <c r="E32" s="1391">
        <v>43009</v>
      </c>
      <c r="F32" s="1487">
        <v>0.54166666666666663</v>
      </c>
      <c r="G32" s="1392"/>
    </row>
    <row r="33" spans="1:7" ht="13.5" customHeight="1">
      <c r="A33" s="1385">
        <v>27</v>
      </c>
      <c r="B33" s="1388" t="s">
        <v>934</v>
      </c>
      <c r="C33" s="1389">
        <v>150</v>
      </c>
      <c r="D33" s="1390">
        <v>14</v>
      </c>
      <c r="E33" s="1391">
        <v>43009</v>
      </c>
      <c r="F33" s="1487">
        <v>0.79166666666666663</v>
      </c>
      <c r="G33" s="1392"/>
    </row>
    <row r="34" spans="1:7" ht="13.5" customHeight="1">
      <c r="A34" s="1385">
        <v>28</v>
      </c>
      <c r="B34" s="1388" t="s">
        <v>935</v>
      </c>
      <c r="C34" s="1389">
        <v>177</v>
      </c>
      <c r="D34" s="1390">
        <v>5</v>
      </c>
      <c r="E34" s="1391">
        <v>43009</v>
      </c>
      <c r="F34" s="1487">
        <v>0.91666666666666663</v>
      </c>
      <c r="G34" s="1392"/>
    </row>
    <row r="35" spans="1:7" ht="13.5" customHeight="1">
      <c r="A35" s="1385">
        <v>29</v>
      </c>
      <c r="B35" s="1388" t="s">
        <v>936</v>
      </c>
      <c r="C35" s="1389">
        <v>150</v>
      </c>
      <c r="D35" s="1390">
        <v>5</v>
      </c>
      <c r="E35" s="1391">
        <v>43009</v>
      </c>
      <c r="F35" s="1487">
        <v>0.5</v>
      </c>
      <c r="G35" s="1392"/>
    </row>
    <row r="36" spans="1:7" ht="13.5" customHeight="1">
      <c r="A36" s="1385">
        <v>30</v>
      </c>
      <c r="B36" s="1388" t="s">
        <v>937</v>
      </c>
      <c r="C36" s="1389">
        <v>97</v>
      </c>
      <c r="D36" s="1390">
        <v>12</v>
      </c>
      <c r="E36" s="1391">
        <v>43009</v>
      </c>
      <c r="F36" s="1487">
        <v>0.75</v>
      </c>
      <c r="G36" s="1392"/>
    </row>
    <row r="37" spans="1:7" ht="13.5" customHeight="1">
      <c r="A37" s="1385">
        <v>31</v>
      </c>
      <c r="B37" s="1388" t="s">
        <v>60</v>
      </c>
      <c r="C37" s="1389">
        <v>163</v>
      </c>
      <c r="D37" s="1390">
        <v>4</v>
      </c>
      <c r="E37" s="1391">
        <v>43009</v>
      </c>
      <c r="F37" s="1487">
        <v>0.625</v>
      </c>
      <c r="G37" s="1392"/>
    </row>
    <row r="38" spans="1:7" ht="13.5" customHeight="1">
      <c r="A38" s="1385">
        <v>32</v>
      </c>
      <c r="B38" s="1388" t="s">
        <v>635</v>
      </c>
      <c r="C38" s="1389">
        <v>208</v>
      </c>
      <c r="D38" s="1390">
        <v>17</v>
      </c>
      <c r="E38" s="1391">
        <v>43009</v>
      </c>
      <c r="F38" s="1487">
        <v>0.375</v>
      </c>
      <c r="G38" s="1392"/>
    </row>
    <row r="39" spans="1:7" ht="13.5" customHeight="1">
      <c r="A39" s="1385">
        <v>33</v>
      </c>
      <c r="B39" s="1388" t="s">
        <v>938</v>
      </c>
      <c r="C39" s="1389">
        <v>128</v>
      </c>
      <c r="D39" s="1390">
        <v>5</v>
      </c>
      <c r="E39" s="1391">
        <v>43009</v>
      </c>
      <c r="F39" s="1487">
        <v>0.5</v>
      </c>
      <c r="G39" s="1392"/>
    </row>
    <row r="40" spans="1:7" ht="13.5" customHeight="1">
      <c r="A40" s="1385">
        <v>34</v>
      </c>
      <c r="B40" s="1388" t="s">
        <v>939</v>
      </c>
      <c r="C40" s="1389">
        <v>107</v>
      </c>
      <c r="D40" s="1390">
        <v>18</v>
      </c>
      <c r="E40" s="1391">
        <v>43009</v>
      </c>
      <c r="F40" s="1487">
        <v>0.8125</v>
      </c>
      <c r="G40" s="1392"/>
    </row>
    <row r="41" spans="1:7" ht="13.5" customHeight="1">
      <c r="A41" s="1385">
        <v>35</v>
      </c>
      <c r="B41" s="1388" t="s">
        <v>557</v>
      </c>
      <c r="C41" s="1389">
        <v>202</v>
      </c>
      <c r="D41" s="1390">
        <v>11</v>
      </c>
      <c r="E41" s="1391">
        <v>43009</v>
      </c>
      <c r="F41" s="1487">
        <v>0.77083333333333337</v>
      </c>
      <c r="G41" s="1392"/>
    </row>
    <row r="42" spans="1:7" ht="13.5" customHeight="1">
      <c r="A42" s="1385">
        <v>36</v>
      </c>
      <c r="B42" s="1388" t="s">
        <v>564</v>
      </c>
      <c r="C42" s="1389">
        <v>116</v>
      </c>
      <c r="D42" s="1390">
        <v>12</v>
      </c>
      <c r="E42" s="1391">
        <v>43009</v>
      </c>
      <c r="F42" s="1487">
        <v>0.625</v>
      </c>
      <c r="G42" s="1392"/>
    </row>
    <row r="43" spans="1:7" ht="13.5" customHeight="1">
      <c r="A43" s="1385">
        <v>37</v>
      </c>
      <c r="B43" s="1388" t="s">
        <v>639</v>
      </c>
      <c r="C43" s="1389">
        <v>169</v>
      </c>
      <c r="D43" s="1390">
        <v>3</v>
      </c>
      <c r="E43" s="1391">
        <v>43009</v>
      </c>
      <c r="F43" s="1487">
        <v>0.79166666666666663</v>
      </c>
      <c r="G43" s="1392"/>
    </row>
    <row r="44" spans="1:7" ht="13.5" customHeight="1">
      <c r="A44" s="1385">
        <v>38</v>
      </c>
      <c r="B44" s="1388" t="s">
        <v>940</v>
      </c>
      <c r="C44" s="1389">
        <v>196</v>
      </c>
      <c r="D44" s="1390">
        <v>17</v>
      </c>
      <c r="E44" s="1391">
        <v>43009</v>
      </c>
      <c r="F44" s="1487">
        <v>0.79166666666666663</v>
      </c>
      <c r="G44" s="1392"/>
    </row>
    <row r="45" spans="1:7" ht="13.5" customHeight="1">
      <c r="A45" s="1385">
        <v>39</v>
      </c>
      <c r="B45" s="1388" t="s">
        <v>941</v>
      </c>
      <c r="C45" s="1389">
        <v>80</v>
      </c>
      <c r="D45" s="1390">
        <v>13</v>
      </c>
      <c r="E45" s="1391">
        <v>43009</v>
      </c>
      <c r="F45" s="1487">
        <v>0.75</v>
      </c>
      <c r="G45" s="1392"/>
    </row>
    <row r="46" spans="1:7" ht="13.5" customHeight="1">
      <c r="A46" s="1385">
        <v>40</v>
      </c>
      <c r="B46" s="1388" t="s">
        <v>942</v>
      </c>
      <c r="C46" s="1389">
        <v>68</v>
      </c>
      <c r="D46" s="1390">
        <v>9</v>
      </c>
      <c r="E46" s="1391">
        <v>43009</v>
      </c>
      <c r="F46" s="1487">
        <v>0.95833333333333337</v>
      </c>
      <c r="G46" s="1392"/>
    </row>
    <row r="47" spans="1:7" ht="13.5" customHeight="1">
      <c r="A47" s="1385">
        <v>41</v>
      </c>
      <c r="B47" s="1388" t="s">
        <v>943</v>
      </c>
      <c r="C47" s="1389">
        <v>95</v>
      </c>
      <c r="D47" s="1390">
        <v>16</v>
      </c>
      <c r="E47" s="1391">
        <v>43009</v>
      </c>
      <c r="F47" s="1487">
        <v>0.79166666666666663</v>
      </c>
      <c r="G47" s="1392"/>
    </row>
    <row r="48" spans="1:7" ht="13.5" customHeight="1">
      <c r="A48" s="1385">
        <v>42</v>
      </c>
      <c r="B48" s="1388" t="s">
        <v>944</v>
      </c>
      <c r="C48" s="1389">
        <v>89</v>
      </c>
      <c r="D48" s="1390">
        <v>9</v>
      </c>
      <c r="E48" s="1391">
        <v>43009</v>
      </c>
      <c r="F48" s="1487">
        <v>4.1666666666666664E-2</v>
      </c>
      <c r="G48" s="1392"/>
    </row>
    <row r="49" spans="1:7" ht="13.5" customHeight="1">
      <c r="A49" s="1385">
        <v>43</v>
      </c>
      <c r="B49" s="1388" t="s">
        <v>945</v>
      </c>
      <c r="C49" s="1389">
        <v>40</v>
      </c>
      <c r="D49" s="1390">
        <v>7</v>
      </c>
      <c r="E49" s="1391">
        <v>43009</v>
      </c>
      <c r="F49" s="1487">
        <v>8.3333333333333329E-2</v>
      </c>
      <c r="G49" s="1392"/>
    </row>
    <row r="50" spans="1:7" ht="13.5" customHeight="1">
      <c r="A50" s="1385">
        <v>44</v>
      </c>
      <c r="B50" s="1388" t="s">
        <v>377</v>
      </c>
      <c r="C50" s="1389">
        <v>96</v>
      </c>
      <c r="D50" s="1390">
        <v>5</v>
      </c>
      <c r="E50" s="1391">
        <v>43009</v>
      </c>
      <c r="F50" s="1487">
        <v>0.77083333333333337</v>
      </c>
      <c r="G50" s="1392"/>
    </row>
    <row r="51" spans="1:7" ht="13.5" customHeight="1">
      <c r="A51" s="1385">
        <v>45</v>
      </c>
      <c r="B51" s="1388" t="s">
        <v>62</v>
      </c>
      <c r="C51" s="1389">
        <v>59</v>
      </c>
      <c r="D51" s="1390">
        <v>5</v>
      </c>
      <c r="E51" s="1391">
        <v>43009</v>
      </c>
      <c r="F51" s="1487">
        <v>0.8125</v>
      </c>
      <c r="G51" s="1392"/>
    </row>
    <row r="52" spans="1:7" ht="13.5" customHeight="1">
      <c r="A52" s="1385">
        <v>46</v>
      </c>
      <c r="B52" s="1388" t="s">
        <v>946</v>
      </c>
      <c r="C52" s="1389">
        <v>42</v>
      </c>
      <c r="D52" s="1390">
        <v>11</v>
      </c>
      <c r="E52" s="1391">
        <v>43009</v>
      </c>
      <c r="F52" s="1487">
        <v>0.875</v>
      </c>
      <c r="G52" s="1392"/>
    </row>
    <row r="53" spans="1:7" ht="13.5" customHeight="1">
      <c r="A53" s="1385">
        <v>47</v>
      </c>
      <c r="B53" s="1388" t="s">
        <v>52</v>
      </c>
      <c r="C53" s="1389">
        <v>167</v>
      </c>
      <c r="D53" s="1390">
        <v>11</v>
      </c>
      <c r="E53" s="1391">
        <v>43009</v>
      </c>
      <c r="F53" s="1487">
        <v>0.77083333333333337</v>
      </c>
      <c r="G53" s="1392"/>
    </row>
    <row r="54" spans="1:7" ht="13.5" customHeight="1">
      <c r="A54" s="1385">
        <v>48</v>
      </c>
      <c r="B54" s="1388" t="s">
        <v>479</v>
      </c>
      <c r="C54" s="1389">
        <v>55</v>
      </c>
      <c r="D54" s="1390">
        <v>5</v>
      </c>
      <c r="E54" s="1391">
        <v>43009</v>
      </c>
      <c r="F54" s="1487">
        <v>0.77083333333333337</v>
      </c>
      <c r="G54" s="1392"/>
    </row>
    <row r="55" spans="1:7" ht="13.5" customHeight="1">
      <c r="A55" s="1385">
        <v>49</v>
      </c>
      <c r="B55" s="1388" t="s">
        <v>947</v>
      </c>
      <c r="C55" s="1389">
        <v>172</v>
      </c>
      <c r="D55" s="1390">
        <v>4</v>
      </c>
      <c r="E55" s="1391">
        <v>43009</v>
      </c>
      <c r="F55" s="1487">
        <v>0.8125</v>
      </c>
      <c r="G55" s="1392"/>
    </row>
    <row r="56" spans="1:7" ht="13.5" customHeight="1">
      <c r="A56" s="1385">
        <v>50</v>
      </c>
      <c r="B56" s="1388" t="s">
        <v>392</v>
      </c>
      <c r="C56" s="1389">
        <v>137</v>
      </c>
      <c r="D56" s="1390">
        <v>15</v>
      </c>
      <c r="E56" s="1391">
        <v>43009</v>
      </c>
      <c r="F56" s="1487">
        <v>0.75</v>
      </c>
      <c r="G56" s="1392"/>
    </row>
    <row r="57" spans="1:7" ht="13.5" customHeight="1">
      <c r="A57" s="1385">
        <v>51</v>
      </c>
      <c r="B57" s="1388" t="s">
        <v>785</v>
      </c>
      <c r="C57" s="1389">
        <v>120</v>
      </c>
      <c r="D57" s="1390">
        <v>17</v>
      </c>
      <c r="E57" s="1391">
        <v>43009</v>
      </c>
      <c r="F57" s="1487">
        <v>0.875</v>
      </c>
      <c r="G57" s="1392"/>
    </row>
    <row r="58" spans="1:7" ht="13.5" customHeight="1">
      <c r="A58" s="1385">
        <v>52</v>
      </c>
      <c r="B58" s="1388" t="s">
        <v>482</v>
      </c>
      <c r="C58" s="1389">
        <v>109</v>
      </c>
      <c r="D58" s="1390">
        <v>17</v>
      </c>
      <c r="E58" s="1391">
        <v>43009</v>
      </c>
      <c r="F58" s="1487">
        <v>0.875</v>
      </c>
      <c r="G58" s="1392"/>
    </row>
    <row r="59" spans="1:7" ht="13.5" customHeight="1">
      <c r="A59" s="1385">
        <v>53</v>
      </c>
      <c r="B59" s="1388" t="s">
        <v>784</v>
      </c>
      <c r="C59" s="1389">
        <v>180</v>
      </c>
      <c r="D59" s="1390">
        <v>6</v>
      </c>
      <c r="E59" s="1391">
        <v>43009</v>
      </c>
      <c r="F59" s="1487">
        <v>0.83333333333333337</v>
      </c>
      <c r="G59" s="1392"/>
    </row>
    <row r="60" spans="1:7" ht="13.5" customHeight="1">
      <c r="A60" s="1385">
        <v>54</v>
      </c>
      <c r="B60" s="1388" t="s">
        <v>679</v>
      </c>
      <c r="C60" s="1389">
        <v>62</v>
      </c>
      <c r="D60" s="1390">
        <v>17</v>
      </c>
      <c r="E60" s="1391">
        <v>43009</v>
      </c>
      <c r="F60" s="1488" t="s">
        <v>891</v>
      </c>
      <c r="G60" s="1392"/>
    </row>
    <row r="61" spans="1:7" ht="13.5" customHeight="1">
      <c r="A61" s="1385">
        <v>55</v>
      </c>
      <c r="B61" s="1388" t="s">
        <v>783</v>
      </c>
      <c r="C61" s="1389">
        <v>96</v>
      </c>
      <c r="D61" s="1390">
        <v>12</v>
      </c>
      <c r="E61" s="1391">
        <v>43009</v>
      </c>
      <c r="F61" s="1488" t="s">
        <v>384</v>
      </c>
      <c r="G61" s="1392"/>
    </row>
    <row r="62" spans="1:7" ht="13.5" customHeight="1">
      <c r="A62" s="1385">
        <v>56</v>
      </c>
      <c r="B62" s="1388" t="s">
        <v>948</v>
      </c>
      <c r="C62" s="1389">
        <v>114</v>
      </c>
      <c r="D62" s="1390">
        <v>5</v>
      </c>
      <c r="E62" s="1391">
        <v>43009</v>
      </c>
      <c r="F62" s="1487">
        <v>0.8125</v>
      </c>
      <c r="G62" s="1392"/>
    </row>
    <row r="63" spans="1:7" ht="13.5" customHeight="1">
      <c r="A63" s="1385">
        <v>57</v>
      </c>
      <c r="B63" s="1388" t="s">
        <v>949</v>
      </c>
      <c r="C63" s="1389">
        <v>85</v>
      </c>
      <c r="D63" s="1390">
        <v>5</v>
      </c>
      <c r="E63" s="1391">
        <v>43009</v>
      </c>
      <c r="F63" s="1487">
        <v>0.75</v>
      </c>
      <c r="G63" s="1392"/>
    </row>
    <row r="64" spans="1:7" ht="13.5" customHeight="1">
      <c r="A64" s="1385">
        <v>58</v>
      </c>
      <c r="B64" s="1388" t="s">
        <v>63</v>
      </c>
      <c r="C64" s="1389">
        <v>93</v>
      </c>
      <c r="D64" s="1390">
        <v>12</v>
      </c>
      <c r="E64" s="1391">
        <v>43009</v>
      </c>
      <c r="F64" s="1487">
        <v>0.83333333333333337</v>
      </c>
      <c r="G64" s="1392"/>
    </row>
    <row r="65" spans="1:7" ht="13.5" customHeight="1">
      <c r="A65" s="1385">
        <v>59</v>
      </c>
      <c r="B65" s="1388" t="s">
        <v>674</v>
      </c>
      <c r="C65" s="1389">
        <v>192</v>
      </c>
      <c r="D65" s="1390">
        <v>2</v>
      </c>
      <c r="E65" s="1391">
        <v>43009</v>
      </c>
      <c r="F65" s="1487">
        <v>0.75</v>
      </c>
      <c r="G65" s="1392"/>
    </row>
    <row r="66" spans="1:7" ht="13.5" customHeight="1">
      <c r="A66" s="1385">
        <v>60</v>
      </c>
      <c r="B66" s="1388" t="s">
        <v>781</v>
      </c>
      <c r="C66" s="1389">
        <v>144</v>
      </c>
      <c r="D66" s="1390">
        <v>3</v>
      </c>
      <c r="E66" s="1391">
        <v>43009</v>
      </c>
      <c r="F66" s="1488" t="s">
        <v>447</v>
      </c>
      <c r="G66" s="1392"/>
    </row>
    <row r="67" spans="1:7" ht="13.5" customHeight="1">
      <c r="A67" s="1385">
        <v>61</v>
      </c>
      <c r="B67" s="1388" t="s">
        <v>476</v>
      </c>
      <c r="C67" s="1389">
        <v>133</v>
      </c>
      <c r="D67" s="1390">
        <v>11</v>
      </c>
      <c r="E67" s="1391">
        <v>43009</v>
      </c>
      <c r="F67" s="1488" t="s">
        <v>448</v>
      </c>
      <c r="G67" s="1392"/>
    </row>
    <row r="68" spans="1:7" ht="13.5" customHeight="1">
      <c r="A68" s="1385">
        <v>62</v>
      </c>
      <c r="B68" s="1388" t="s">
        <v>950</v>
      </c>
      <c r="C68" s="1389">
        <v>35</v>
      </c>
      <c r="D68" s="1390">
        <v>25</v>
      </c>
      <c r="E68" s="1391">
        <v>43009</v>
      </c>
      <c r="F68" s="1487">
        <v>0.79166666666666663</v>
      </c>
      <c r="G68" s="1392"/>
    </row>
    <row r="69" spans="1:7">
      <c r="A69" s="45" t="s">
        <v>309</v>
      </c>
      <c r="G69" s="1384" t="s">
        <v>18</v>
      </c>
    </row>
    <row r="70" spans="1:7" ht="20.25">
      <c r="A70" s="1561" t="s">
        <v>257</v>
      </c>
      <c r="B70" s="1561"/>
      <c r="C70" s="1561"/>
      <c r="D70" s="1561"/>
      <c r="E70" s="1561"/>
      <c r="F70" s="1561"/>
      <c r="G70" s="1561"/>
    </row>
    <row r="71" spans="1:7" ht="15.75">
      <c r="A71" s="1565" t="s">
        <v>235</v>
      </c>
      <c r="B71" s="1565"/>
      <c r="C71" s="1565"/>
      <c r="D71" s="1565"/>
      <c r="E71" s="1565"/>
      <c r="F71" s="1565"/>
      <c r="G71" s="1565"/>
    </row>
    <row r="72" spans="1:7" ht="15.75">
      <c r="A72" s="1563" t="s">
        <v>884</v>
      </c>
      <c r="B72" s="1563"/>
      <c r="C72" s="1563"/>
      <c r="D72" s="1563"/>
      <c r="E72" s="1563"/>
      <c r="F72" s="1563"/>
      <c r="G72" s="1563"/>
    </row>
    <row r="73" spans="1:7" ht="14.25">
      <c r="A73" s="9"/>
      <c r="B73" s="16"/>
      <c r="C73" s="30"/>
      <c r="D73" s="9"/>
      <c r="E73" s="9"/>
      <c r="F73" s="34"/>
    </row>
    <row r="74" spans="1:7" ht="15.75">
      <c r="A74" s="10" t="s">
        <v>885</v>
      </c>
      <c r="C74" s="30"/>
      <c r="D74" s="30"/>
      <c r="E74" s="30"/>
      <c r="F74" s="49"/>
    </row>
    <row r="75" spans="1:7" ht="15" customHeight="1">
      <c r="A75" s="1385" t="s">
        <v>886</v>
      </c>
      <c r="B75" s="1386" t="s">
        <v>887</v>
      </c>
      <c r="C75" s="1387" t="s">
        <v>45</v>
      </c>
      <c r="D75" s="1581" t="s">
        <v>888</v>
      </c>
      <c r="E75" s="1582"/>
      <c r="F75" s="1387" t="s">
        <v>46</v>
      </c>
      <c r="G75" s="294" t="s">
        <v>55</v>
      </c>
    </row>
    <row r="76" spans="1:7" ht="15" customHeight="1">
      <c r="A76" s="1385">
        <v>63</v>
      </c>
      <c r="B76" s="1388" t="s">
        <v>665</v>
      </c>
      <c r="C76" s="1389">
        <v>88</v>
      </c>
      <c r="D76" s="1390">
        <v>14</v>
      </c>
      <c r="E76" s="1391">
        <v>43009</v>
      </c>
      <c r="F76" s="1487">
        <v>0.75</v>
      </c>
      <c r="G76" s="294"/>
    </row>
    <row r="77" spans="1:7" ht="15" customHeight="1">
      <c r="A77" s="1385">
        <v>64</v>
      </c>
      <c r="B77" s="1388" t="s">
        <v>951</v>
      </c>
      <c r="C77" s="1389">
        <v>86</v>
      </c>
      <c r="D77" s="1390">
        <v>11</v>
      </c>
      <c r="E77" s="1391">
        <v>43009</v>
      </c>
      <c r="F77" s="1487">
        <v>0.83333333333333337</v>
      </c>
      <c r="G77" s="294"/>
    </row>
    <row r="78" spans="1:7" ht="15" customHeight="1">
      <c r="A78" s="1385">
        <v>65</v>
      </c>
      <c r="B78" s="1388" t="s">
        <v>952</v>
      </c>
      <c r="C78" s="1389">
        <v>33</v>
      </c>
      <c r="D78" s="1390">
        <v>11</v>
      </c>
      <c r="E78" s="1391">
        <v>43009</v>
      </c>
      <c r="F78" s="1487">
        <v>0.91666666666666663</v>
      </c>
      <c r="G78" s="294"/>
    </row>
    <row r="79" spans="1:7" ht="15" customHeight="1">
      <c r="A79" s="1385">
        <v>66</v>
      </c>
      <c r="B79" s="1388" t="s">
        <v>472</v>
      </c>
      <c r="C79" s="1389">
        <v>4.2</v>
      </c>
      <c r="D79" s="1390">
        <v>4</v>
      </c>
      <c r="E79" s="1391">
        <v>43009</v>
      </c>
      <c r="F79" s="1487">
        <v>0.79166666666666663</v>
      </c>
      <c r="G79" s="294"/>
    </row>
    <row r="80" spans="1:7" ht="15" customHeight="1">
      <c r="A80" s="1385">
        <v>67</v>
      </c>
      <c r="B80" s="1388" t="s">
        <v>953</v>
      </c>
      <c r="C80" s="1389">
        <v>27</v>
      </c>
      <c r="D80" s="1390">
        <v>8</v>
      </c>
      <c r="E80" s="1391">
        <v>43009</v>
      </c>
      <c r="F80" s="1488" t="s">
        <v>890</v>
      </c>
      <c r="G80" s="294"/>
    </row>
    <row r="81" spans="1:7" ht="15" customHeight="1">
      <c r="A81" s="1385">
        <v>68</v>
      </c>
      <c r="B81" s="1388" t="s">
        <v>670</v>
      </c>
      <c r="C81" s="1389">
        <v>111</v>
      </c>
      <c r="D81" s="1390">
        <v>3</v>
      </c>
      <c r="E81" s="1391">
        <v>43009</v>
      </c>
      <c r="F81" s="1487">
        <v>0.77083333333333337</v>
      </c>
      <c r="G81" s="294"/>
    </row>
    <row r="82" spans="1:7" ht="15" customHeight="1">
      <c r="A82" s="1385">
        <v>69</v>
      </c>
      <c r="B82" s="1388" t="s">
        <v>954</v>
      </c>
      <c r="C82" s="1389">
        <v>21</v>
      </c>
      <c r="D82" s="1390">
        <v>15</v>
      </c>
      <c r="E82" s="1391">
        <v>43009</v>
      </c>
      <c r="F82" s="1487">
        <v>0.41666666666666669</v>
      </c>
      <c r="G82" s="294"/>
    </row>
    <row r="83" spans="1:7" ht="15" customHeight="1">
      <c r="A83" s="1385">
        <v>70</v>
      </c>
      <c r="B83" s="1388" t="s">
        <v>955</v>
      </c>
      <c r="C83" s="1389">
        <v>6</v>
      </c>
      <c r="D83" s="1390">
        <v>2</v>
      </c>
      <c r="E83" s="1391">
        <v>43009</v>
      </c>
      <c r="F83" s="1487">
        <v>0.54166666666666663</v>
      </c>
      <c r="G83" s="294"/>
    </row>
    <row r="84" spans="1:7" ht="15" customHeight="1">
      <c r="A84" s="1385">
        <v>71</v>
      </c>
      <c r="B84" s="1388" t="s">
        <v>956</v>
      </c>
      <c r="C84" s="1389">
        <v>19</v>
      </c>
      <c r="D84" s="1390">
        <v>7</v>
      </c>
      <c r="E84" s="1391">
        <v>43009</v>
      </c>
      <c r="F84" s="1488" t="s">
        <v>459</v>
      </c>
      <c r="G84" s="294"/>
    </row>
    <row r="85" spans="1:7" ht="15" customHeight="1">
      <c r="A85" s="1385">
        <v>72</v>
      </c>
      <c r="B85" s="1388" t="s">
        <v>957</v>
      </c>
      <c r="C85" s="1389">
        <v>32</v>
      </c>
      <c r="D85" s="1390">
        <v>3</v>
      </c>
      <c r="E85" s="1391">
        <v>43009</v>
      </c>
      <c r="F85" s="1488" t="s">
        <v>447</v>
      </c>
      <c r="G85" s="294"/>
    </row>
    <row r="86" spans="1:7" ht="15" customHeight="1">
      <c r="A86" s="1385">
        <v>73</v>
      </c>
      <c r="B86" s="1388" t="s">
        <v>958</v>
      </c>
      <c r="C86" s="1389">
        <v>204.1</v>
      </c>
      <c r="D86" s="1390">
        <v>4</v>
      </c>
      <c r="E86" s="1391">
        <v>43009</v>
      </c>
      <c r="F86" s="1487">
        <v>0.58333333333333337</v>
      </c>
      <c r="G86" s="294"/>
    </row>
    <row r="87" spans="1:7" ht="15" customHeight="1">
      <c r="A87" s="1385">
        <v>74</v>
      </c>
      <c r="B87" s="1388" t="s">
        <v>589</v>
      </c>
      <c r="C87" s="1389">
        <v>118</v>
      </c>
      <c r="D87" s="1390">
        <v>16</v>
      </c>
      <c r="E87" s="1391">
        <v>43009</v>
      </c>
      <c r="F87" s="1488">
        <v>0.95833333333333337</v>
      </c>
      <c r="G87" s="294"/>
    </row>
    <row r="88" spans="1:7" ht="15" customHeight="1">
      <c r="A88" s="1385">
        <v>75</v>
      </c>
      <c r="B88" s="1388" t="s">
        <v>393</v>
      </c>
      <c r="C88" s="1389">
        <v>33</v>
      </c>
      <c r="D88" s="1390">
        <v>4</v>
      </c>
      <c r="E88" s="1391">
        <v>43009</v>
      </c>
      <c r="F88" s="1487">
        <v>0.79166666666666663</v>
      </c>
      <c r="G88" s="294"/>
    </row>
    <row r="89" spans="1:7" ht="15" customHeight="1">
      <c r="A89" s="1385">
        <v>76</v>
      </c>
      <c r="B89" s="1388" t="s">
        <v>959</v>
      </c>
      <c r="C89" s="1389">
        <v>90</v>
      </c>
      <c r="D89" s="1390">
        <v>24</v>
      </c>
      <c r="E89" s="1391">
        <v>43009</v>
      </c>
      <c r="F89" s="1487">
        <v>0.79166666666666663</v>
      </c>
      <c r="G89" s="294"/>
    </row>
    <row r="90" spans="1:7" ht="15" customHeight="1">
      <c r="A90" s="1385">
        <v>77</v>
      </c>
      <c r="B90" s="1388" t="s">
        <v>607</v>
      </c>
      <c r="C90" s="1389">
        <v>81</v>
      </c>
      <c r="D90" s="1390">
        <v>25</v>
      </c>
      <c r="E90" s="1391">
        <v>43009</v>
      </c>
      <c r="F90" s="1487">
        <v>0.8125</v>
      </c>
      <c r="G90" s="294"/>
    </row>
    <row r="91" spans="1:7" ht="15" customHeight="1">
      <c r="A91" s="1385">
        <v>78</v>
      </c>
      <c r="B91" s="1388" t="s">
        <v>491</v>
      </c>
      <c r="C91" s="1389">
        <v>128</v>
      </c>
      <c r="D91" s="1390">
        <v>2</v>
      </c>
      <c r="E91" s="1391">
        <v>43009</v>
      </c>
      <c r="F91" s="1487">
        <v>0.8125</v>
      </c>
      <c r="G91" s="294"/>
    </row>
    <row r="92" spans="1:7" ht="15" customHeight="1">
      <c r="A92" s="1385">
        <v>79</v>
      </c>
      <c r="B92" s="1388" t="s">
        <v>960</v>
      </c>
      <c r="C92" s="1389">
        <v>80</v>
      </c>
      <c r="D92" s="1390">
        <v>1</v>
      </c>
      <c r="E92" s="1391">
        <v>43009</v>
      </c>
      <c r="F92" s="1487">
        <v>0.79166666666666663</v>
      </c>
      <c r="G92" s="294"/>
    </row>
    <row r="93" spans="1:7" ht="15" customHeight="1">
      <c r="A93" s="1385">
        <v>80</v>
      </c>
      <c r="B93" s="1388" t="s">
        <v>961</v>
      </c>
      <c r="C93" s="1389">
        <v>102</v>
      </c>
      <c r="D93" s="1390">
        <v>24</v>
      </c>
      <c r="E93" s="1391">
        <v>43009</v>
      </c>
      <c r="F93" s="1487">
        <v>0.77083333333333337</v>
      </c>
      <c r="G93" s="294"/>
    </row>
    <row r="94" spans="1:7" ht="15" customHeight="1">
      <c r="A94" s="1385">
        <v>81</v>
      </c>
      <c r="B94" s="1388" t="s">
        <v>962</v>
      </c>
      <c r="C94" s="1389">
        <v>49</v>
      </c>
      <c r="D94" s="1390">
        <v>7</v>
      </c>
      <c r="E94" s="1391">
        <v>43009</v>
      </c>
      <c r="F94" s="1487">
        <v>0.83333333333333337</v>
      </c>
      <c r="G94" s="294"/>
    </row>
    <row r="95" spans="1:7" ht="15" customHeight="1">
      <c r="A95" s="1385">
        <v>82</v>
      </c>
      <c r="B95" s="1388" t="s">
        <v>394</v>
      </c>
      <c r="C95" s="1389">
        <v>126</v>
      </c>
      <c r="D95" s="1390">
        <v>25</v>
      </c>
      <c r="E95" s="1391">
        <v>43009</v>
      </c>
      <c r="F95" s="1487">
        <v>0.75</v>
      </c>
      <c r="G95" s="294"/>
    </row>
    <row r="96" spans="1:7" ht="15" customHeight="1">
      <c r="A96" s="1385">
        <v>83</v>
      </c>
      <c r="B96" s="1388" t="s">
        <v>603</v>
      </c>
      <c r="C96" s="1389">
        <v>114</v>
      </c>
      <c r="D96" s="1390">
        <v>25</v>
      </c>
      <c r="E96" s="1391">
        <v>43009</v>
      </c>
      <c r="F96" s="1487">
        <v>0.79166666666666663</v>
      </c>
      <c r="G96" s="294"/>
    </row>
    <row r="97" spans="1:7" ht="15" customHeight="1">
      <c r="A97" s="1385">
        <v>84</v>
      </c>
      <c r="B97" s="1388" t="s">
        <v>36</v>
      </c>
      <c r="C97" s="1389">
        <v>74</v>
      </c>
      <c r="D97" s="1390">
        <v>17</v>
      </c>
      <c r="E97" s="1391">
        <v>43009</v>
      </c>
      <c r="F97" s="1487">
        <v>0.875</v>
      </c>
      <c r="G97" s="294"/>
    </row>
    <row r="98" spans="1:7" ht="15" customHeight="1">
      <c r="A98" s="1385">
        <v>85</v>
      </c>
      <c r="B98" s="1388" t="s">
        <v>715</v>
      </c>
      <c r="C98" s="1389">
        <v>72</v>
      </c>
      <c r="D98" s="1390">
        <v>6</v>
      </c>
      <c r="E98" s="1391">
        <v>43009</v>
      </c>
      <c r="F98" s="1487">
        <v>0.8125</v>
      </c>
      <c r="G98" s="294"/>
    </row>
    <row r="99" spans="1:7" ht="15" customHeight="1">
      <c r="A99" s="1385">
        <v>86</v>
      </c>
      <c r="B99" s="1388" t="s">
        <v>485</v>
      </c>
      <c r="C99" s="1389">
        <v>34</v>
      </c>
      <c r="D99" s="1390">
        <v>29</v>
      </c>
      <c r="E99" s="1391">
        <v>43009</v>
      </c>
      <c r="F99" s="1487">
        <v>0.45833333333333331</v>
      </c>
      <c r="G99" s="294"/>
    </row>
    <row r="100" spans="1:7" ht="15" customHeight="1">
      <c r="A100" s="1385">
        <v>87</v>
      </c>
      <c r="B100" s="1388" t="s">
        <v>600</v>
      </c>
      <c r="C100" s="1389">
        <v>84</v>
      </c>
      <c r="D100" s="1390">
        <v>6</v>
      </c>
      <c r="E100" s="1391">
        <v>43009</v>
      </c>
      <c r="F100" s="1487">
        <v>0.8125</v>
      </c>
      <c r="G100" s="294"/>
    </row>
    <row r="101" spans="1:7" ht="15" customHeight="1">
      <c r="A101" s="1385">
        <v>88</v>
      </c>
      <c r="B101" s="1388" t="s">
        <v>963</v>
      </c>
      <c r="C101" s="1389">
        <v>59</v>
      </c>
      <c r="D101" s="1390">
        <v>15</v>
      </c>
      <c r="E101" s="1391">
        <v>43009</v>
      </c>
      <c r="F101" s="1487">
        <v>0.54166666666666663</v>
      </c>
      <c r="G101" s="294"/>
    </row>
    <row r="102" spans="1:7" ht="15" customHeight="1">
      <c r="A102" s="1385">
        <v>89</v>
      </c>
      <c r="B102" s="1388" t="s">
        <v>964</v>
      </c>
      <c r="C102" s="1389">
        <v>42</v>
      </c>
      <c r="D102" s="1390">
        <v>23</v>
      </c>
      <c r="E102" s="1391">
        <v>43009</v>
      </c>
      <c r="F102" s="1487">
        <v>0.77083333333333337</v>
      </c>
      <c r="G102" s="294"/>
    </row>
    <row r="103" spans="1:7" ht="15" customHeight="1">
      <c r="A103" s="1385">
        <v>90</v>
      </c>
      <c r="B103" s="1388" t="s">
        <v>965</v>
      </c>
      <c r="C103" s="1389">
        <v>73</v>
      </c>
      <c r="D103" s="1390">
        <v>6</v>
      </c>
      <c r="E103" s="1391">
        <v>43009</v>
      </c>
      <c r="F103" s="1487">
        <v>0.8125</v>
      </c>
      <c r="G103" s="294"/>
    </row>
    <row r="104" spans="1:7" ht="15" customHeight="1">
      <c r="A104" s="1385">
        <v>91</v>
      </c>
      <c r="B104" s="1388" t="s">
        <v>53</v>
      </c>
      <c r="C104" s="1389">
        <v>106</v>
      </c>
      <c r="D104" s="1390">
        <v>25</v>
      </c>
      <c r="E104" s="1391">
        <v>43009</v>
      </c>
      <c r="F104" s="1487">
        <v>0.77083333333333337</v>
      </c>
      <c r="G104" s="294"/>
    </row>
    <row r="105" spans="1:7" ht="15" customHeight="1">
      <c r="A105" s="1385">
        <v>92</v>
      </c>
      <c r="B105" s="1388" t="s">
        <v>892</v>
      </c>
      <c r="C105" s="1389">
        <v>73</v>
      </c>
      <c r="D105" s="1390">
        <v>25</v>
      </c>
      <c r="E105" s="1391">
        <v>43009</v>
      </c>
      <c r="F105" s="1487">
        <v>0.83333333333333337</v>
      </c>
      <c r="G105" s="294"/>
    </row>
    <row r="106" spans="1:7" ht="15" customHeight="1">
      <c r="A106" s="1385">
        <v>93</v>
      </c>
      <c r="B106" s="1388" t="s">
        <v>713</v>
      </c>
      <c r="C106" s="1389">
        <v>40</v>
      </c>
      <c r="D106" s="1390">
        <v>13</v>
      </c>
      <c r="E106" s="1391">
        <v>43009</v>
      </c>
      <c r="F106" s="1487">
        <v>0.875</v>
      </c>
      <c r="G106" s="294"/>
    </row>
    <row r="107" spans="1:7" ht="15" customHeight="1">
      <c r="A107" s="1385">
        <v>94</v>
      </c>
      <c r="B107" s="1388" t="s">
        <v>966</v>
      </c>
      <c r="C107" s="1389">
        <v>48</v>
      </c>
      <c r="D107" s="1390">
        <v>18</v>
      </c>
      <c r="E107" s="1391">
        <v>43009</v>
      </c>
      <c r="F107" s="1487">
        <v>0.75</v>
      </c>
      <c r="G107" s="294"/>
    </row>
    <row r="108" spans="1:7" ht="15" customHeight="1">
      <c r="A108" s="1385">
        <v>95</v>
      </c>
      <c r="B108" s="1388" t="s">
        <v>967</v>
      </c>
      <c r="C108" s="1389">
        <v>99</v>
      </c>
      <c r="D108" s="1390">
        <v>4</v>
      </c>
      <c r="E108" s="1391">
        <v>43009</v>
      </c>
      <c r="F108" s="1487">
        <v>0.83333333333333337</v>
      </c>
      <c r="G108" s="294"/>
    </row>
    <row r="109" spans="1:7" ht="15" customHeight="1">
      <c r="A109" s="1385">
        <v>96</v>
      </c>
      <c r="B109" s="1388" t="s">
        <v>65</v>
      </c>
      <c r="C109" s="1389">
        <v>201</v>
      </c>
      <c r="D109" s="1390">
        <v>23</v>
      </c>
      <c r="E109" s="1391">
        <v>43009</v>
      </c>
      <c r="F109" s="1487">
        <v>0.8125</v>
      </c>
      <c r="G109" s="294"/>
    </row>
    <row r="110" spans="1:7" ht="15" customHeight="1">
      <c r="A110" s="1385">
        <v>97</v>
      </c>
      <c r="B110" s="1388" t="s">
        <v>968</v>
      </c>
      <c r="C110" s="1389">
        <v>92</v>
      </c>
      <c r="D110" s="1390">
        <v>18</v>
      </c>
      <c r="E110" s="1391">
        <v>43009</v>
      </c>
      <c r="F110" s="1487">
        <v>0.8125</v>
      </c>
      <c r="G110" s="294"/>
    </row>
    <row r="111" spans="1:7" ht="15" customHeight="1">
      <c r="A111" s="1385">
        <v>98</v>
      </c>
      <c r="B111" s="1388" t="s">
        <v>49</v>
      </c>
      <c r="C111" s="1389">
        <v>170</v>
      </c>
      <c r="D111" s="1390">
        <v>19</v>
      </c>
      <c r="E111" s="1391">
        <v>43009</v>
      </c>
      <c r="F111" s="1487">
        <v>0.79166666666666663</v>
      </c>
      <c r="G111" s="294"/>
    </row>
    <row r="112" spans="1:7" ht="15" customHeight="1">
      <c r="A112" s="1385">
        <v>99</v>
      </c>
      <c r="B112" s="1388" t="s">
        <v>969</v>
      </c>
      <c r="C112" s="1389">
        <v>57</v>
      </c>
      <c r="D112" s="1390">
        <v>6</v>
      </c>
      <c r="E112" s="1391">
        <v>43009</v>
      </c>
      <c r="F112" s="1487">
        <v>0.83333333333333337</v>
      </c>
      <c r="G112" s="294"/>
    </row>
    <row r="113" spans="1:7" ht="15" customHeight="1">
      <c r="A113" s="1385">
        <v>100</v>
      </c>
      <c r="B113" s="1388" t="s">
        <v>803</v>
      </c>
      <c r="C113" s="1389">
        <v>43</v>
      </c>
      <c r="D113" s="1390">
        <v>25</v>
      </c>
      <c r="E113" s="1391">
        <v>43009</v>
      </c>
      <c r="F113" s="1487">
        <v>0.77083333333333337</v>
      </c>
      <c r="G113" s="294"/>
    </row>
    <row r="114" spans="1:7" ht="15" customHeight="1">
      <c r="A114" s="1385">
        <v>101</v>
      </c>
      <c r="B114" s="1388" t="s">
        <v>879</v>
      </c>
      <c r="C114" s="1389">
        <v>96</v>
      </c>
      <c r="D114" s="1390">
        <v>24</v>
      </c>
      <c r="E114" s="1391">
        <v>43009</v>
      </c>
      <c r="F114" s="1487">
        <v>0.77083333333333337</v>
      </c>
      <c r="G114" s="294"/>
    </row>
    <row r="115" spans="1:7" ht="15" customHeight="1">
      <c r="A115" s="1385">
        <v>102</v>
      </c>
      <c r="B115" s="1388" t="s">
        <v>615</v>
      </c>
      <c r="C115" s="1389">
        <v>86</v>
      </c>
      <c r="D115" s="1390">
        <v>24</v>
      </c>
      <c r="E115" s="1391">
        <v>43009</v>
      </c>
      <c r="F115" s="1487">
        <v>0.79166666666666663</v>
      </c>
      <c r="G115" s="294"/>
    </row>
    <row r="116" spans="1:7" ht="15" customHeight="1">
      <c r="A116" s="1385">
        <v>103</v>
      </c>
      <c r="B116" s="1388" t="s">
        <v>970</v>
      </c>
      <c r="C116" s="1389">
        <v>87</v>
      </c>
      <c r="D116" s="1390">
        <v>11</v>
      </c>
      <c r="E116" s="1391">
        <v>43009</v>
      </c>
      <c r="F116" s="1487">
        <v>0.5</v>
      </c>
      <c r="G116" s="294"/>
    </row>
    <row r="117" spans="1:7" ht="15" customHeight="1">
      <c r="A117" s="1385">
        <v>104</v>
      </c>
      <c r="B117" s="1388" t="s">
        <v>805</v>
      </c>
      <c r="C117" s="1389">
        <v>51</v>
      </c>
      <c r="D117" s="1390">
        <v>8</v>
      </c>
      <c r="E117" s="1391">
        <v>43009</v>
      </c>
      <c r="F117" s="1487">
        <v>0.77083333333333337</v>
      </c>
      <c r="G117" s="294"/>
    </row>
    <row r="118" spans="1:7" ht="15" customHeight="1">
      <c r="A118" s="1385">
        <v>105</v>
      </c>
      <c r="B118" s="1388" t="s">
        <v>971</v>
      </c>
      <c r="C118" s="1389">
        <v>39</v>
      </c>
      <c r="D118" s="1390">
        <v>8</v>
      </c>
      <c r="E118" s="1391">
        <v>43009</v>
      </c>
      <c r="F118" s="1487">
        <v>0.83333333333333337</v>
      </c>
      <c r="G118" s="294"/>
    </row>
    <row r="119" spans="1:7" ht="15" customHeight="1">
      <c r="A119" s="1385">
        <v>106</v>
      </c>
      <c r="B119" s="1388" t="s">
        <v>54</v>
      </c>
      <c r="C119" s="1389">
        <v>116</v>
      </c>
      <c r="D119" s="1390">
        <v>8</v>
      </c>
      <c r="E119" s="1391">
        <v>43009</v>
      </c>
      <c r="F119" s="1487">
        <v>0.875</v>
      </c>
      <c r="G119" s="294"/>
    </row>
    <row r="120" spans="1:7" ht="15" customHeight="1">
      <c r="A120" s="1385">
        <v>107</v>
      </c>
      <c r="B120" s="1388" t="s">
        <v>972</v>
      </c>
      <c r="C120" s="1389">
        <v>78</v>
      </c>
      <c r="D120" s="1390">
        <v>10</v>
      </c>
      <c r="E120" s="1391">
        <v>43009</v>
      </c>
      <c r="F120" s="1488" t="s">
        <v>447</v>
      </c>
      <c r="G120" s="294"/>
    </row>
    <row r="121" spans="1:7" ht="15" customHeight="1">
      <c r="A121" s="1385">
        <v>108</v>
      </c>
      <c r="B121" s="1388" t="s">
        <v>495</v>
      </c>
      <c r="C121" s="1389">
        <v>94</v>
      </c>
      <c r="D121" s="1390">
        <v>1</v>
      </c>
      <c r="E121" s="1391">
        <v>43009</v>
      </c>
      <c r="F121" s="1487">
        <v>0.77083333333333337</v>
      </c>
      <c r="G121" s="294"/>
    </row>
    <row r="122" spans="1:7" ht="15" customHeight="1">
      <c r="A122" s="1385">
        <v>109</v>
      </c>
      <c r="B122" s="1388" t="s">
        <v>973</v>
      </c>
      <c r="C122" s="1389">
        <v>70</v>
      </c>
      <c r="D122" s="1390">
        <v>7</v>
      </c>
      <c r="E122" s="1391">
        <v>43009</v>
      </c>
      <c r="F122" s="1487">
        <v>0.75</v>
      </c>
      <c r="G122" s="1392"/>
    </row>
    <row r="123" spans="1:7" ht="15" customHeight="1">
      <c r="A123" s="1385">
        <v>110</v>
      </c>
      <c r="B123" s="1388" t="s">
        <v>974</v>
      </c>
      <c r="C123" s="1389">
        <v>55</v>
      </c>
      <c r="D123" s="1390">
        <v>8</v>
      </c>
      <c r="E123" s="1391">
        <v>43009</v>
      </c>
      <c r="F123" s="1487">
        <v>0.83333333333333337</v>
      </c>
      <c r="G123" s="1392"/>
    </row>
    <row r="124" spans="1:7" ht="15" customHeight="1">
      <c r="A124" s="1385">
        <v>111</v>
      </c>
      <c r="B124" s="1388" t="s">
        <v>975</v>
      </c>
      <c r="C124" s="1389">
        <v>76</v>
      </c>
      <c r="D124" s="1390">
        <v>1</v>
      </c>
      <c r="E124" s="1391">
        <v>43009</v>
      </c>
      <c r="F124" s="1487">
        <v>0.77083333333333337</v>
      </c>
      <c r="G124" s="1392"/>
    </row>
    <row r="125" spans="1:7" ht="15" customHeight="1">
      <c r="A125" s="1385">
        <v>112</v>
      </c>
      <c r="B125" s="1388" t="s">
        <v>175</v>
      </c>
      <c r="C125" s="1389">
        <v>39</v>
      </c>
      <c r="D125" s="1390">
        <v>8</v>
      </c>
      <c r="E125" s="1391">
        <v>43009</v>
      </c>
      <c r="F125" s="1487">
        <v>0.77083333333333337</v>
      </c>
      <c r="G125" s="1392"/>
    </row>
    <row r="126" spans="1:7" ht="15" customHeight="1">
      <c r="A126" s="1385">
        <v>113</v>
      </c>
      <c r="B126" s="1388" t="s">
        <v>976</v>
      </c>
      <c r="C126" s="1389">
        <v>30</v>
      </c>
      <c r="D126" s="1390">
        <v>13</v>
      </c>
      <c r="E126" s="1391">
        <v>43009</v>
      </c>
      <c r="F126" s="1487">
        <v>0.83333333333333337</v>
      </c>
      <c r="G126" s="1392"/>
    </row>
    <row r="127" spans="1:7" ht="15" customHeight="1"/>
    <row r="128" spans="1:7" ht="15" customHeight="1">
      <c r="E128" s="29"/>
      <c r="F128" s="29" t="s">
        <v>319</v>
      </c>
      <c r="G128" s="9"/>
    </row>
    <row r="129" spans="5:7" ht="15" customHeight="1">
      <c r="E129" s="30"/>
      <c r="F129" s="29" t="s">
        <v>223</v>
      </c>
      <c r="G129" s="9"/>
    </row>
    <row r="130" spans="5:7" ht="15" customHeight="1">
      <c r="E130" s="34"/>
      <c r="F130" s="30" t="s">
        <v>217</v>
      </c>
      <c r="G130" s="34"/>
    </row>
    <row r="131" spans="5:7" ht="15" customHeight="1"/>
  </sheetData>
  <mergeCells count="8">
    <mergeCell ref="A72:G72"/>
    <mergeCell ref="D75:E75"/>
    <mergeCell ref="A2:G2"/>
    <mergeCell ref="A3:G3"/>
    <mergeCell ref="A4:G4"/>
    <mergeCell ref="D6:E6"/>
    <mergeCell ref="A70:G70"/>
    <mergeCell ref="A71:G71"/>
  </mergeCells>
  <pageMargins left="1.1100000000000001" right="0.75" top="0.83" bottom="0.75" header="0.5" footer="0.5"/>
  <pageSetup scale="74" orientation="portrait" horizontalDpi="360" verticalDpi="360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>
  <sheetPr codeName="Sheet13" enableFormatConditionsCalculation="0"/>
  <dimension ref="A1:G25"/>
  <sheetViews>
    <sheetView topLeftCell="A10" workbookViewId="0">
      <selection activeCell="D15" sqref="D15"/>
    </sheetView>
  </sheetViews>
  <sheetFormatPr defaultRowHeight="12.75"/>
  <cols>
    <col min="1" max="1" width="21.7109375" style="45" customWidth="1"/>
    <col min="2" max="2" width="17.7109375" style="45" customWidth="1"/>
    <col min="3" max="3" width="20.5703125" style="45" customWidth="1"/>
    <col min="4" max="4" width="16.7109375" style="45" customWidth="1"/>
    <col min="5" max="5" width="27.28515625" style="45" customWidth="1"/>
    <col min="6" max="6" width="9.140625" style="45"/>
    <col min="7" max="7" width="10.42578125" style="45" customWidth="1"/>
    <col min="8" max="16384" width="9.140625" style="45"/>
  </cols>
  <sheetData>
    <row r="1" spans="1:7">
      <c r="A1" s="7" t="s">
        <v>293</v>
      </c>
      <c r="F1" s="45" t="s">
        <v>19</v>
      </c>
    </row>
    <row r="2" spans="1:7" ht="20.25">
      <c r="A2" s="1584" t="s">
        <v>312</v>
      </c>
      <c r="B2" s="1584"/>
      <c r="C2" s="1584"/>
      <c r="D2" s="1584"/>
      <c r="E2" s="1584"/>
      <c r="F2" s="1584"/>
      <c r="G2" s="1584"/>
    </row>
    <row r="3" spans="1:7" ht="15.75">
      <c r="A3" s="1565" t="s">
        <v>238</v>
      </c>
      <c r="B3" s="1565"/>
      <c r="C3" s="1565"/>
      <c r="D3" s="1565"/>
      <c r="E3" s="1565"/>
      <c r="F3" s="1565"/>
      <c r="G3" s="1565"/>
    </row>
    <row r="4" spans="1:7" ht="15.75">
      <c r="A4" s="1583" t="s">
        <v>264</v>
      </c>
      <c r="B4" s="1583"/>
      <c r="C4" s="1583"/>
      <c r="D4" s="1583"/>
      <c r="E4" s="1583"/>
      <c r="F4" s="1583"/>
      <c r="G4" s="1583"/>
    </row>
    <row r="5" spans="1:7" ht="16.5">
      <c r="A5" s="158"/>
      <c r="B5" s="159"/>
      <c r="C5" s="160"/>
      <c r="D5" s="156"/>
      <c r="E5" s="161"/>
      <c r="F5" s="157"/>
      <c r="G5" s="157"/>
    </row>
    <row r="6" spans="1:7" ht="15.75">
      <c r="A6" s="10" t="str">
        <f>'QF-LDC-22'!A6</f>
        <v>Month:October' 2017</v>
      </c>
      <c r="B6" s="158"/>
      <c r="C6" s="158"/>
      <c r="D6" s="162"/>
      <c r="E6" s="162"/>
      <c r="F6" s="161"/>
      <c r="G6" s="157"/>
    </row>
    <row r="7" spans="1:7" ht="15">
      <c r="A7" s="163"/>
      <c r="B7" s="163"/>
      <c r="C7" s="164"/>
      <c r="D7" s="164"/>
      <c r="E7" s="165"/>
      <c r="F7" s="166"/>
      <c r="G7" s="167"/>
    </row>
    <row r="8" spans="1:7" ht="21" customHeight="1">
      <c r="A8" s="411" t="s">
        <v>68</v>
      </c>
      <c r="B8" s="411" t="s">
        <v>45</v>
      </c>
      <c r="C8" s="411" t="s">
        <v>39</v>
      </c>
      <c r="D8" s="411" t="s">
        <v>37</v>
      </c>
      <c r="E8" s="412" t="s">
        <v>313</v>
      </c>
      <c r="F8" s="829"/>
      <c r="G8" s="830"/>
    </row>
    <row r="9" spans="1:7" ht="21" customHeight="1">
      <c r="A9" s="487" t="s">
        <v>69</v>
      </c>
      <c r="B9" s="831">
        <v>3842</v>
      </c>
      <c r="C9" s="831" t="s">
        <v>446</v>
      </c>
      <c r="D9" s="832">
        <v>0.77083333333333337</v>
      </c>
      <c r="E9" s="488"/>
      <c r="F9" s="833"/>
      <c r="G9" s="834"/>
    </row>
    <row r="10" spans="1:7" ht="21" customHeight="1">
      <c r="A10" s="487" t="s">
        <v>70</v>
      </c>
      <c r="B10" s="831">
        <v>1155</v>
      </c>
      <c r="C10" s="294" t="s">
        <v>450</v>
      </c>
      <c r="D10" s="832">
        <v>4.1666666666666664E-2</v>
      </c>
      <c r="E10" s="413"/>
      <c r="F10" s="835"/>
      <c r="G10" s="836"/>
    </row>
    <row r="11" spans="1:7" ht="21" customHeight="1">
      <c r="A11" s="487" t="s">
        <v>48</v>
      </c>
      <c r="B11" s="831">
        <v>1114</v>
      </c>
      <c r="C11" s="831" t="s">
        <v>456</v>
      </c>
      <c r="D11" s="832">
        <v>0.83333333333333337</v>
      </c>
      <c r="E11" s="413"/>
      <c r="F11" s="837"/>
      <c r="G11" s="836"/>
    </row>
    <row r="12" spans="1:7" ht="21" customHeight="1">
      <c r="A12" s="487" t="s">
        <v>49</v>
      </c>
      <c r="B12" s="831">
        <v>935</v>
      </c>
      <c r="C12" s="831" t="s">
        <v>507</v>
      </c>
      <c r="D12" s="832">
        <v>0.8125</v>
      </c>
      <c r="E12" s="414"/>
      <c r="F12" s="838"/>
      <c r="G12" s="839"/>
    </row>
    <row r="13" spans="1:7" ht="21" customHeight="1">
      <c r="A13" s="487" t="s">
        <v>50</v>
      </c>
      <c r="B13" s="831">
        <v>880</v>
      </c>
      <c r="C13" s="831" t="s">
        <v>508</v>
      </c>
      <c r="D13" s="832">
        <v>0.875</v>
      </c>
      <c r="E13" s="415"/>
      <c r="F13" s="838"/>
      <c r="G13" s="839"/>
    </row>
    <row r="14" spans="1:7" ht="21" customHeight="1">
      <c r="A14" s="487" t="s">
        <v>67</v>
      </c>
      <c r="B14" s="831">
        <v>618</v>
      </c>
      <c r="C14" s="831" t="s">
        <v>446</v>
      </c>
      <c r="D14" s="832">
        <v>0.83333333333333337</v>
      </c>
      <c r="E14" s="762"/>
      <c r="F14" s="838"/>
      <c r="G14" s="839"/>
    </row>
    <row r="15" spans="1:7" ht="21" customHeight="1">
      <c r="A15" s="487" t="s">
        <v>52</v>
      </c>
      <c r="B15" s="831">
        <v>479</v>
      </c>
      <c r="C15" s="831" t="s">
        <v>446</v>
      </c>
      <c r="D15" s="840" t="s">
        <v>442</v>
      </c>
      <c r="E15" s="415"/>
      <c r="F15" s="838"/>
      <c r="G15" s="839"/>
    </row>
    <row r="16" spans="1:7" ht="21" customHeight="1">
      <c r="A16" s="487" t="s">
        <v>53</v>
      </c>
      <c r="B16" s="831">
        <v>211</v>
      </c>
      <c r="C16" s="841" t="s">
        <v>509</v>
      </c>
      <c r="D16" s="840">
        <v>0.83333333333333337</v>
      </c>
      <c r="E16" s="415"/>
      <c r="F16" s="838"/>
      <c r="G16" s="839"/>
    </row>
    <row r="17" spans="1:7" ht="21" customHeight="1">
      <c r="A17" s="487" t="s">
        <v>54</v>
      </c>
      <c r="B17" s="831">
        <v>520</v>
      </c>
      <c r="C17" s="831" t="s">
        <v>449</v>
      </c>
      <c r="D17" s="840">
        <v>0.79166666666666663</v>
      </c>
      <c r="E17" s="489"/>
      <c r="F17" s="842"/>
      <c r="G17" s="843"/>
    </row>
    <row r="18" spans="1:7">
      <c r="A18" s="168"/>
      <c r="B18" s="168"/>
      <c r="C18" s="168"/>
      <c r="D18" s="169"/>
      <c r="E18" s="168"/>
      <c r="F18" s="170"/>
      <c r="G18" s="170"/>
    </row>
    <row r="19" spans="1:7">
      <c r="A19" s="168"/>
      <c r="B19" s="168"/>
      <c r="C19" s="168"/>
      <c r="D19" s="169"/>
      <c r="E19" s="168"/>
      <c r="F19" s="170"/>
      <c r="G19" s="170"/>
    </row>
    <row r="20" spans="1:7">
      <c r="A20" s="159"/>
      <c r="B20" s="171"/>
      <c r="C20" s="157"/>
      <c r="D20" s="169"/>
      <c r="E20" s="168"/>
      <c r="F20" s="171"/>
      <c r="G20" s="170"/>
    </row>
    <row r="21" spans="1:7">
      <c r="A21" s="171"/>
      <c r="B21" s="171"/>
      <c r="C21" s="157"/>
      <c r="D21" s="169"/>
      <c r="E21" s="168"/>
      <c r="F21" s="171"/>
      <c r="G21" s="170"/>
    </row>
    <row r="22" spans="1:7">
      <c r="A22" s="171"/>
      <c r="B22" s="156"/>
      <c r="C22" s="171"/>
      <c r="D22" s="157"/>
      <c r="E22" s="169"/>
      <c r="F22" s="171"/>
      <c r="G22" s="170"/>
    </row>
    <row r="23" spans="1:7">
      <c r="A23" s="168"/>
      <c r="B23" s="156"/>
      <c r="D23" s="30"/>
      <c r="F23" s="29" t="s">
        <v>319</v>
      </c>
    </row>
    <row r="24" spans="1:7">
      <c r="A24" s="168"/>
      <c r="B24" s="156"/>
      <c r="D24" s="30"/>
      <c r="F24" s="29" t="s">
        <v>216</v>
      </c>
    </row>
    <row r="25" spans="1:7">
      <c r="A25" s="168"/>
      <c r="B25" s="156"/>
      <c r="D25" s="30"/>
      <c r="F25" s="30" t="s">
        <v>218</v>
      </c>
    </row>
  </sheetData>
  <mergeCells count="3">
    <mergeCell ref="A4:G4"/>
    <mergeCell ref="A3:G3"/>
    <mergeCell ref="A2:G2"/>
  </mergeCells>
  <phoneticPr fontId="18" type="noConversion"/>
  <pageMargins left="0.75" right="0.75" top="1" bottom="1" header="0.5" footer="0.5"/>
  <pageSetup orientation="landscape" horizontalDpi="1200" verticalDpi="1200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>
  <sheetPr>
    <tabColor theme="0"/>
  </sheetPr>
  <dimension ref="A1:L190"/>
  <sheetViews>
    <sheetView topLeftCell="A29" workbookViewId="0">
      <selection activeCell="I168" sqref="I168"/>
    </sheetView>
  </sheetViews>
  <sheetFormatPr defaultRowHeight="12.75"/>
  <cols>
    <col min="1" max="1" width="5.7109375" style="45" customWidth="1"/>
    <col min="2" max="2" width="21" style="45" customWidth="1"/>
    <col min="3" max="3" width="7.7109375" style="45" customWidth="1"/>
    <col min="4" max="4" width="7.42578125" style="45" customWidth="1"/>
    <col min="5" max="5" width="6.140625" style="45" customWidth="1"/>
    <col min="6" max="6" width="11.85546875" style="45" customWidth="1"/>
    <col min="7" max="7" width="6.140625" style="45" customWidth="1"/>
    <col min="8" max="8" width="7.42578125" style="45" customWidth="1"/>
    <col min="9" max="9" width="6.140625" style="45" customWidth="1"/>
    <col min="10" max="10" width="14.140625" style="45" customWidth="1"/>
    <col min="11" max="11" width="7" style="45" customWidth="1"/>
    <col min="12" max="12" width="17.5703125" style="45" customWidth="1"/>
    <col min="13" max="16384" width="9.140625" style="45"/>
  </cols>
  <sheetData>
    <row r="1" spans="1:12">
      <c r="B1" s="7" t="s">
        <v>625</v>
      </c>
      <c r="L1" s="845" t="s">
        <v>20</v>
      </c>
    </row>
    <row r="2" spans="1:12" ht="20.25">
      <c r="A2" s="9"/>
      <c r="B2" s="1561" t="s">
        <v>893</v>
      </c>
      <c r="C2" s="1561"/>
      <c r="D2" s="1561"/>
      <c r="E2" s="1561"/>
      <c r="F2" s="1561"/>
      <c r="G2" s="1561"/>
      <c r="H2" s="1561"/>
      <c r="I2" s="1561"/>
      <c r="J2" s="1561"/>
      <c r="K2" s="1561"/>
      <c r="L2" s="1561"/>
    </row>
    <row r="3" spans="1:12" ht="15.75">
      <c r="A3" s="9"/>
      <c r="B3" s="1565" t="s">
        <v>238</v>
      </c>
      <c r="C3" s="1565"/>
      <c r="D3" s="1565"/>
      <c r="E3" s="1565"/>
      <c r="F3" s="1565"/>
      <c r="G3" s="1565"/>
      <c r="H3" s="1565"/>
      <c r="I3" s="1565"/>
      <c r="J3" s="1565"/>
      <c r="K3" s="1565"/>
      <c r="L3" s="1565"/>
    </row>
    <row r="4" spans="1:12" ht="15.75">
      <c r="B4" s="1594" t="s">
        <v>894</v>
      </c>
      <c r="C4" s="1594"/>
      <c r="D4" s="1594"/>
      <c r="E4" s="1594"/>
      <c r="F4" s="1594"/>
      <c r="G4" s="1594"/>
      <c r="H4" s="1594"/>
      <c r="I4" s="1594"/>
      <c r="J4" s="1594"/>
      <c r="K4" s="1594"/>
      <c r="L4" s="1594"/>
    </row>
    <row r="5" spans="1:12" ht="15.75">
      <c r="B5" s="10" t="s">
        <v>895</v>
      </c>
      <c r="C5" s="1393"/>
      <c r="D5" s="1393"/>
      <c r="E5" s="1393"/>
      <c r="F5" s="1393"/>
      <c r="G5" s="1393"/>
      <c r="H5" s="1393"/>
      <c r="I5" s="1393"/>
      <c r="J5" s="1393"/>
      <c r="K5" s="1393"/>
      <c r="L5" s="1393"/>
    </row>
    <row r="6" spans="1:12" ht="16.5" thickBot="1">
      <c r="C6" s="56"/>
      <c r="D6" s="1393"/>
      <c r="E6" s="1393"/>
      <c r="F6" s="1393"/>
      <c r="G6" s="1393"/>
      <c r="H6" s="1393"/>
      <c r="I6" s="1393"/>
      <c r="J6" s="1393"/>
      <c r="K6" s="1393"/>
      <c r="L6" s="1393"/>
    </row>
    <row r="7" spans="1:12" ht="16.5">
      <c r="A7" s="1520" t="s">
        <v>135</v>
      </c>
      <c r="B7" s="1394" t="s">
        <v>896</v>
      </c>
      <c r="C7" s="1395" t="s">
        <v>897</v>
      </c>
      <c r="D7" s="1490" t="s">
        <v>898</v>
      </c>
      <c r="E7" s="1585" t="s">
        <v>39</v>
      </c>
      <c r="F7" s="1586"/>
      <c r="G7" s="1396"/>
      <c r="H7" s="1469" t="s">
        <v>899</v>
      </c>
      <c r="I7" s="1591" t="s">
        <v>39</v>
      </c>
      <c r="J7" s="1591"/>
      <c r="K7" s="1397"/>
      <c r="L7" s="1398"/>
    </row>
    <row r="8" spans="1:12" ht="14.25">
      <c r="A8" s="1521" t="s">
        <v>900</v>
      </c>
      <c r="B8" s="1491"/>
      <c r="C8" s="1399" t="s">
        <v>901</v>
      </c>
      <c r="D8" s="1400" t="s">
        <v>901</v>
      </c>
      <c r="E8" s="1587"/>
      <c r="F8" s="1588"/>
      <c r="G8" s="1400" t="s">
        <v>37</v>
      </c>
      <c r="H8" s="1401" t="s">
        <v>901</v>
      </c>
      <c r="I8" s="1592"/>
      <c r="J8" s="1592"/>
      <c r="K8" s="1401" t="s">
        <v>37</v>
      </c>
      <c r="L8" s="1402" t="s">
        <v>55</v>
      </c>
    </row>
    <row r="9" spans="1:12">
      <c r="A9" s="1522"/>
      <c r="B9" s="1492"/>
      <c r="C9" s="1403" t="s">
        <v>902</v>
      </c>
      <c r="D9" s="1404" t="s">
        <v>902</v>
      </c>
      <c r="E9" s="1589"/>
      <c r="F9" s="1590"/>
      <c r="G9" s="1404"/>
      <c r="H9" s="1405" t="s">
        <v>902</v>
      </c>
      <c r="I9" s="1593"/>
      <c r="J9" s="1593"/>
      <c r="K9" s="1405"/>
      <c r="L9" s="1406"/>
    </row>
    <row r="10" spans="1:12" ht="15">
      <c r="A10" s="1522">
        <v>1</v>
      </c>
      <c r="B10" s="1493" t="s">
        <v>869</v>
      </c>
      <c r="C10" s="1407">
        <v>400</v>
      </c>
      <c r="D10" s="381">
        <v>424</v>
      </c>
      <c r="E10" s="1489">
        <v>31</v>
      </c>
      <c r="F10" s="1418">
        <v>43009</v>
      </c>
      <c r="G10" s="1494" t="s">
        <v>889</v>
      </c>
      <c r="H10" s="1407">
        <v>371</v>
      </c>
      <c r="I10" s="1489">
        <v>18</v>
      </c>
      <c r="J10" s="1418">
        <v>43009</v>
      </c>
      <c r="K10" s="1494" t="s">
        <v>370</v>
      </c>
      <c r="L10" s="1523"/>
    </row>
    <row r="11" spans="1:12" ht="15">
      <c r="A11" s="1522">
        <v>2</v>
      </c>
      <c r="B11" s="1495" t="s">
        <v>174</v>
      </c>
      <c r="C11" s="1407">
        <v>400</v>
      </c>
      <c r="D11" s="381">
        <v>424</v>
      </c>
      <c r="E11" s="1489">
        <v>21</v>
      </c>
      <c r="F11" s="1418">
        <v>43009</v>
      </c>
      <c r="G11" s="1494" t="s">
        <v>448</v>
      </c>
      <c r="H11" s="1407">
        <v>362</v>
      </c>
      <c r="I11" s="1489">
        <v>29</v>
      </c>
      <c r="J11" s="1418">
        <v>43009</v>
      </c>
      <c r="K11" s="1494" t="s">
        <v>447</v>
      </c>
      <c r="L11" s="1523"/>
    </row>
    <row r="12" spans="1:12" ht="15.75" thickBot="1">
      <c r="A12" s="1524">
        <v>3</v>
      </c>
      <c r="B12" s="1496" t="s">
        <v>373</v>
      </c>
      <c r="C12" s="1525">
        <v>400</v>
      </c>
      <c r="D12" s="1526">
        <v>396</v>
      </c>
      <c r="E12" s="1527">
        <v>25</v>
      </c>
      <c r="F12" s="1528">
        <v>43009</v>
      </c>
      <c r="G12" s="1529" t="s">
        <v>889</v>
      </c>
      <c r="H12" s="1525">
        <v>347</v>
      </c>
      <c r="I12" s="1527">
        <v>18</v>
      </c>
      <c r="J12" s="1528">
        <v>43009</v>
      </c>
      <c r="K12" s="1529" t="s">
        <v>451</v>
      </c>
      <c r="L12" s="1530"/>
    </row>
    <row r="13" spans="1:12" ht="16.5" thickBot="1">
      <c r="A13" s="1519"/>
      <c r="C13" s="1393"/>
      <c r="D13" s="1393"/>
      <c r="E13" s="1393"/>
      <c r="F13" s="1393"/>
      <c r="G13" s="1393"/>
      <c r="H13" s="1393"/>
      <c r="I13" s="1393"/>
      <c r="J13" s="1393"/>
      <c r="K13" s="1393"/>
      <c r="L13" s="1393"/>
    </row>
    <row r="14" spans="1:12" ht="16.5">
      <c r="A14" s="1409"/>
      <c r="B14" s="1410"/>
      <c r="C14" s="1395" t="s">
        <v>897</v>
      </c>
      <c r="D14" s="1490" t="s">
        <v>898</v>
      </c>
      <c r="E14" s="1585" t="s">
        <v>39</v>
      </c>
      <c r="F14" s="1586"/>
      <c r="G14" s="1396"/>
      <c r="H14" s="1469" t="s">
        <v>899</v>
      </c>
      <c r="I14" s="1591" t="s">
        <v>39</v>
      </c>
      <c r="J14" s="1591"/>
      <c r="K14" s="1397"/>
      <c r="L14" s="1398"/>
    </row>
    <row r="15" spans="1:12" ht="15">
      <c r="A15" s="1411" t="s">
        <v>135</v>
      </c>
      <c r="B15" s="1412" t="s">
        <v>903</v>
      </c>
      <c r="C15" s="1399" t="s">
        <v>901</v>
      </c>
      <c r="D15" s="1400" t="s">
        <v>901</v>
      </c>
      <c r="E15" s="1587"/>
      <c r="F15" s="1588"/>
      <c r="G15" s="1400" t="s">
        <v>37</v>
      </c>
      <c r="H15" s="1401" t="s">
        <v>901</v>
      </c>
      <c r="I15" s="1592"/>
      <c r="J15" s="1592"/>
      <c r="K15" s="1401" t="s">
        <v>37</v>
      </c>
      <c r="L15" s="1402" t="s">
        <v>55</v>
      </c>
    </row>
    <row r="16" spans="1:12" ht="15">
      <c r="A16" s="1413" t="s">
        <v>900</v>
      </c>
      <c r="B16" s="1414" t="s">
        <v>904</v>
      </c>
      <c r="C16" s="1403" t="s">
        <v>902</v>
      </c>
      <c r="D16" s="1404" t="s">
        <v>902</v>
      </c>
      <c r="E16" s="1589"/>
      <c r="F16" s="1590"/>
      <c r="G16" s="1404"/>
      <c r="H16" s="1405" t="s">
        <v>902</v>
      </c>
      <c r="I16" s="1593"/>
      <c r="J16" s="1593"/>
      <c r="K16" s="1405"/>
      <c r="L16" s="1406"/>
    </row>
    <row r="17" spans="1:12" ht="12" customHeight="1">
      <c r="A17" s="339">
        <v>1</v>
      </c>
      <c r="B17" s="1415" t="s">
        <v>922</v>
      </c>
      <c r="C17" s="1416">
        <v>230</v>
      </c>
      <c r="D17" s="381">
        <v>230</v>
      </c>
      <c r="E17" s="1417">
        <v>27</v>
      </c>
      <c r="F17" s="1418">
        <v>43009</v>
      </c>
      <c r="G17" s="1494" t="s">
        <v>457</v>
      </c>
      <c r="H17" s="381">
        <v>220</v>
      </c>
      <c r="I17" s="1419">
        <v>17</v>
      </c>
      <c r="J17" s="1418">
        <v>43009</v>
      </c>
      <c r="K17" s="1494">
        <v>0.54166666666666663</v>
      </c>
      <c r="L17" s="1420" t="s">
        <v>31</v>
      </c>
    </row>
    <row r="18" spans="1:12" ht="12" customHeight="1">
      <c r="A18" s="339">
        <v>2</v>
      </c>
      <c r="B18" s="1415" t="s">
        <v>64</v>
      </c>
      <c r="C18" s="1407">
        <v>230</v>
      </c>
      <c r="D18" s="1416">
        <v>240</v>
      </c>
      <c r="E18" s="1421">
        <v>21</v>
      </c>
      <c r="F18" s="1408">
        <v>43009</v>
      </c>
      <c r="G18" s="1494" t="s">
        <v>448</v>
      </c>
      <c r="H18" s="1416">
        <v>225</v>
      </c>
      <c r="I18" s="1422">
        <v>15</v>
      </c>
      <c r="J18" s="1408">
        <v>43009</v>
      </c>
      <c r="K18" s="1494" t="s">
        <v>905</v>
      </c>
      <c r="L18" s="1420" t="s">
        <v>31</v>
      </c>
    </row>
    <row r="19" spans="1:12" ht="12" customHeight="1">
      <c r="A19" s="339">
        <v>3</v>
      </c>
      <c r="B19" s="1415" t="s">
        <v>679</v>
      </c>
      <c r="C19" s="1407">
        <v>230</v>
      </c>
      <c r="D19" s="1416">
        <v>240</v>
      </c>
      <c r="E19" s="1421">
        <v>19</v>
      </c>
      <c r="F19" s="1408">
        <v>43009</v>
      </c>
      <c r="G19" s="1494">
        <v>0.25</v>
      </c>
      <c r="H19" s="1416">
        <v>227</v>
      </c>
      <c r="I19" s="1423">
        <v>28</v>
      </c>
      <c r="J19" s="1408">
        <v>43009</v>
      </c>
      <c r="K19" s="1497">
        <v>0.58333333333333337</v>
      </c>
      <c r="L19" s="1420" t="s">
        <v>31</v>
      </c>
    </row>
    <row r="20" spans="1:12" ht="12" customHeight="1">
      <c r="A20" s="339">
        <v>4</v>
      </c>
      <c r="B20" s="1415" t="s">
        <v>970</v>
      </c>
      <c r="C20" s="1407">
        <v>230</v>
      </c>
      <c r="D20" s="1416">
        <v>235</v>
      </c>
      <c r="E20" s="1421">
        <v>21</v>
      </c>
      <c r="F20" s="1408">
        <v>43009</v>
      </c>
      <c r="G20" s="1498">
        <v>0.25</v>
      </c>
      <c r="H20" s="1416">
        <v>206</v>
      </c>
      <c r="I20" s="1423">
        <v>19</v>
      </c>
      <c r="J20" s="1408">
        <v>43009</v>
      </c>
      <c r="K20" s="1494">
        <v>4.1666666666666664E-2</v>
      </c>
      <c r="L20" s="1420" t="s">
        <v>31</v>
      </c>
    </row>
    <row r="21" spans="1:12" ht="12" customHeight="1">
      <c r="A21" s="339">
        <v>5</v>
      </c>
      <c r="B21" s="1415" t="s">
        <v>198</v>
      </c>
      <c r="C21" s="1407">
        <v>230</v>
      </c>
      <c r="D21" s="1416">
        <v>235</v>
      </c>
      <c r="E21" s="1421">
        <v>21</v>
      </c>
      <c r="F21" s="1408">
        <v>43009</v>
      </c>
      <c r="G21" s="1498">
        <v>0.20833333333333334</v>
      </c>
      <c r="H21" s="1416">
        <v>214</v>
      </c>
      <c r="I21" s="1423">
        <v>19</v>
      </c>
      <c r="J21" s="1408">
        <v>43009</v>
      </c>
      <c r="K21" s="1494">
        <v>0.54166666666666663</v>
      </c>
      <c r="L21" s="1420" t="s">
        <v>31</v>
      </c>
    </row>
    <row r="22" spans="1:12" ht="12" customHeight="1">
      <c r="A22" s="339">
        <v>6</v>
      </c>
      <c r="B22" s="1415" t="s">
        <v>175</v>
      </c>
      <c r="C22" s="1407">
        <v>230</v>
      </c>
      <c r="D22" s="1416">
        <v>238</v>
      </c>
      <c r="E22" s="1421">
        <v>21</v>
      </c>
      <c r="F22" s="1408">
        <v>43009</v>
      </c>
      <c r="G22" s="1494">
        <v>0.25</v>
      </c>
      <c r="H22" s="1416">
        <v>208</v>
      </c>
      <c r="I22" s="1423">
        <v>19</v>
      </c>
      <c r="J22" s="1408">
        <v>43009</v>
      </c>
      <c r="K22" s="1494" t="s">
        <v>906</v>
      </c>
      <c r="L22" s="1420" t="s">
        <v>31</v>
      </c>
    </row>
    <row r="23" spans="1:12" ht="12" customHeight="1">
      <c r="A23" s="339">
        <v>7</v>
      </c>
      <c r="B23" s="1415" t="s">
        <v>65</v>
      </c>
      <c r="C23" s="1407">
        <v>230</v>
      </c>
      <c r="D23" s="1416">
        <v>236</v>
      </c>
      <c r="E23" s="1421">
        <v>21</v>
      </c>
      <c r="F23" s="1408">
        <v>43009</v>
      </c>
      <c r="G23" s="1499" t="s">
        <v>907</v>
      </c>
      <c r="H23" s="1416">
        <v>200</v>
      </c>
      <c r="I23" s="1423">
        <v>19</v>
      </c>
      <c r="J23" s="1408">
        <v>43009</v>
      </c>
      <c r="K23" s="1494" t="s">
        <v>384</v>
      </c>
      <c r="L23" s="1420" t="s">
        <v>31</v>
      </c>
    </row>
    <row r="24" spans="1:12" ht="12" customHeight="1">
      <c r="A24" s="339">
        <v>8</v>
      </c>
      <c r="B24" s="1415" t="s">
        <v>977</v>
      </c>
      <c r="C24" s="1407">
        <v>230</v>
      </c>
      <c r="D24" s="1416">
        <v>244</v>
      </c>
      <c r="E24" s="1421">
        <v>21</v>
      </c>
      <c r="F24" s="1408">
        <v>43009</v>
      </c>
      <c r="G24" s="1499" t="s">
        <v>908</v>
      </c>
      <c r="H24" s="1416">
        <v>228</v>
      </c>
      <c r="I24" s="1423">
        <v>21</v>
      </c>
      <c r="J24" s="1408">
        <v>43009</v>
      </c>
      <c r="K24" s="1494">
        <v>0.77083333333333337</v>
      </c>
      <c r="L24" s="1420" t="s">
        <v>31</v>
      </c>
    </row>
    <row r="25" spans="1:12" ht="12" customHeight="1">
      <c r="A25" s="339">
        <v>9</v>
      </c>
      <c r="B25" s="1415" t="s">
        <v>66</v>
      </c>
      <c r="C25" s="1407">
        <v>230</v>
      </c>
      <c r="D25" s="1416">
        <v>221</v>
      </c>
      <c r="E25" s="1421">
        <v>21</v>
      </c>
      <c r="F25" s="1408">
        <v>43009</v>
      </c>
      <c r="G25" s="1498">
        <v>0.16666666666666666</v>
      </c>
      <c r="H25" s="1416">
        <v>209</v>
      </c>
      <c r="I25" s="1423">
        <v>17</v>
      </c>
      <c r="J25" s="1408">
        <v>43009</v>
      </c>
      <c r="K25" s="1494">
        <v>0.5</v>
      </c>
      <c r="L25" s="1420"/>
    </row>
    <row r="26" spans="1:12" ht="12" customHeight="1">
      <c r="A26" s="339">
        <v>10</v>
      </c>
      <c r="B26" s="1415" t="s">
        <v>57</v>
      </c>
      <c r="C26" s="1407">
        <v>230</v>
      </c>
      <c r="D26" s="1416">
        <v>219</v>
      </c>
      <c r="E26" s="1421">
        <v>21</v>
      </c>
      <c r="F26" s="1408">
        <v>43009</v>
      </c>
      <c r="G26" s="1498">
        <v>0.20833333333333334</v>
      </c>
      <c r="H26" s="1416">
        <v>206</v>
      </c>
      <c r="I26" s="1423">
        <v>18</v>
      </c>
      <c r="J26" s="1408">
        <v>43009</v>
      </c>
      <c r="K26" s="1494">
        <v>0.66666666666666663</v>
      </c>
      <c r="L26" s="1420"/>
    </row>
    <row r="27" spans="1:12" ht="12" customHeight="1">
      <c r="A27" s="339">
        <v>11</v>
      </c>
      <c r="B27" s="1415" t="s">
        <v>61</v>
      </c>
      <c r="C27" s="1407">
        <v>230</v>
      </c>
      <c r="D27" s="1416">
        <v>223</v>
      </c>
      <c r="E27" s="1421">
        <v>21</v>
      </c>
      <c r="F27" s="1408">
        <v>43009</v>
      </c>
      <c r="G27" s="1494">
        <v>0.25</v>
      </c>
      <c r="H27" s="1416">
        <v>201</v>
      </c>
      <c r="I27" s="1423">
        <v>15</v>
      </c>
      <c r="J27" s="1408">
        <v>43009</v>
      </c>
      <c r="K27" s="1494">
        <v>0.5</v>
      </c>
      <c r="L27" s="1420" t="s">
        <v>31</v>
      </c>
    </row>
    <row r="28" spans="1:12" ht="12" customHeight="1">
      <c r="A28" s="339">
        <v>12</v>
      </c>
      <c r="B28" s="1415" t="s">
        <v>132</v>
      </c>
      <c r="C28" s="1407">
        <v>230</v>
      </c>
      <c r="D28" s="1416">
        <v>223</v>
      </c>
      <c r="E28" s="1421">
        <v>21</v>
      </c>
      <c r="F28" s="1408">
        <v>43009</v>
      </c>
      <c r="G28" s="1494">
        <v>0.16666666666666666</v>
      </c>
      <c r="H28" s="1416">
        <v>205</v>
      </c>
      <c r="I28" s="1423">
        <v>17</v>
      </c>
      <c r="J28" s="1408">
        <v>43009</v>
      </c>
      <c r="K28" s="1494">
        <v>0.625</v>
      </c>
      <c r="L28" s="1420"/>
    </row>
    <row r="29" spans="1:12" ht="12" customHeight="1">
      <c r="A29" s="339">
        <v>13</v>
      </c>
      <c r="B29" s="1415" t="s">
        <v>60</v>
      </c>
      <c r="C29" s="1407">
        <v>230</v>
      </c>
      <c r="D29" s="1416">
        <v>227</v>
      </c>
      <c r="E29" s="1421">
        <v>21</v>
      </c>
      <c r="F29" s="1408">
        <v>43009</v>
      </c>
      <c r="G29" s="1494">
        <v>0.16666666666666666</v>
      </c>
      <c r="H29" s="1416">
        <v>200</v>
      </c>
      <c r="I29" s="1423">
        <v>18</v>
      </c>
      <c r="J29" s="1408">
        <v>43009</v>
      </c>
      <c r="K29" s="1494">
        <v>0.5</v>
      </c>
      <c r="L29" s="1420" t="s">
        <v>31</v>
      </c>
    </row>
    <row r="30" spans="1:12" ht="12" customHeight="1">
      <c r="A30" s="339">
        <v>14</v>
      </c>
      <c r="B30" s="1415" t="s">
        <v>978</v>
      </c>
      <c r="C30" s="1407">
        <v>230</v>
      </c>
      <c r="D30" s="1416">
        <v>230</v>
      </c>
      <c r="E30" s="1421">
        <v>30</v>
      </c>
      <c r="F30" s="1408">
        <v>43009</v>
      </c>
      <c r="G30" s="1494">
        <v>0.875</v>
      </c>
      <c r="H30" s="1416">
        <v>216</v>
      </c>
      <c r="I30" s="1423">
        <v>17</v>
      </c>
      <c r="J30" s="1408">
        <v>43009</v>
      </c>
      <c r="K30" s="1494" t="s">
        <v>459</v>
      </c>
      <c r="L30" s="1420" t="s">
        <v>31</v>
      </c>
    </row>
    <row r="31" spans="1:12" ht="12" customHeight="1">
      <c r="A31" s="339">
        <v>15</v>
      </c>
      <c r="B31" s="1415" t="s">
        <v>63</v>
      </c>
      <c r="C31" s="1407">
        <v>230</v>
      </c>
      <c r="D31" s="1416">
        <v>227</v>
      </c>
      <c r="E31" s="1421">
        <v>21</v>
      </c>
      <c r="F31" s="1408">
        <v>43009</v>
      </c>
      <c r="G31" s="1494">
        <v>0.66666666666666663</v>
      </c>
      <c r="H31" s="1416">
        <v>200</v>
      </c>
      <c r="I31" s="1423">
        <v>2</v>
      </c>
      <c r="J31" s="1408">
        <v>43009</v>
      </c>
      <c r="K31" s="1494" t="s">
        <v>451</v>
      </c>
      <c r="L31" s="1420" t="s">
        <v>31</v>
      </c>
    </row>
    <row r="32" spans="1:12" ht="12" customHeight="1">
      <c r="A32" s="339">
        <v>16</v>
      </c>
      <c r="B32" s="1415" t="s">
        <v>918</v>
      </c>
      <c r="C32" s="1407">
        <v>230</v>
      </c>
      <c r="D32" s="1416">
        <v>224</v>
      </c>
      <c r="E32" s="1421">
        <v>21</v>
      </c>
      <c r="F32" s="1408">
        <v>43009</v>
      </c>
      <c r="G32" s="1494">
        <v>0.16666666666666666</v>
      </c>
      <c r="H32" s="1416">
        <v>210</v>
      </c>
      <c r="I32" s="1423">
        <v>17</v>
      </c>
      <c r="J32" s="1408">
        <v>43009</v>
      </c>
      <c r="K32" s="1494">
        <v>0.66666666666666663</v>
      </c>
      <c r="L32" s="1420" t="s">
        <v>31</v>
      </c>
    </row>
    <row r="33" spans="1:12" ht="12" customHeight="1">
      <c r="A33" s="339">
        <v>17</v>
      </c>
      <c r="B33" s="1415" t="s">
        <v>62</v>
      </c>
      <c r="C33" s="1407">
        <v>230</v>
      </c>
      <c r="D33" s="1416">
        <v>243</v>
      </c>
      <c r="E33" s="1421">
        <v>21</v>
      </c>
      <c r="F33" s="1408">
        <v>43009</v>
      </c>
      <c r="G33" s="1498" t="s">
        <v>909</v>
      </c>
      <c r="H33" s="1416">
        <v>227</v>
      </c>
      <c r="I33" s="1423">
        <v>4</v>
      </c>
      <c r="J33" s="1408">
        <v>43009</v>
      </c>
      <c r="K33" s="1494" t="s">
        <v>910</v>
      </c>
      <c r="L33" s="1420" t="s">
        <v>31</v>
      </c>
    </row>
    <row r="34" spans="1:12" ht="12" customHeight="1">
      <c r="A34" s="374">
        <v>18</v>
      </c>
      <c r="B34" s="1415" t="s">
        <v>375</v>
      </c>
      <c r="C34" s="1424">
        <v>230</v>
      </c>
      <c r="D34" s="1425">
        <v>244</v>
      </c>
      <c r="E34" s="1426">
        <v>21</v>
      </c>
      <c r="F34" s="1427">
        <v>43009</v>
      </c>
      <c r="G34" s="1498" t="s">
        <v>909</v>
      </c>
      <c r="H34" s="1425">
        <v>208</v>
      </c>
      <c r="I34" s="1423">
        <v>5</v>
      </c>
      <c r="J34" s="1427">
        <v>43009</v>
      </c>
      <c r="K34" s="1494">
        <v>0.41666666666666669</v>
      </c>
      <c r="L34" s="1428" t="s">
        <v>31</v>
      </c>
    </row>
    <row r="35" spans="1:12" ht="12" customHeight="1">
      <c r="A35" s="339">
        <v>19</v>
      </c>
      <c r="B35" s="1415" t="s">
        <v>59</v>
      </c>
      <c r="C35" s="1407">
        <v>230</v>
      </c>
      <c r="D35" s="1429">
        <v>243</v>
      </c>
      <c r="E35" s="1421">
        <v>21</v>
      </c>
      <c r="F35" s="1408">
        <v>43009</v>
      </c>
      <c r="G35" s="1497">
        <v>0.25</v>
      </c>
      <c r="H35" s="1429">
        <v>206</v>
      </c>
      <c r="I35" s="1422">
        <v>5</v>
      </c>
      <c r="J35" s="1408">
        <v>43009</v>
      </c>
      <c r="K35" s="1494">
        <v>0.41666666666666669</v>
      </c>
      <c r="L35" s="1430"/>
    </row>
    <row r="36" spans="1:12" ht="12" customHeight="1">
      <c r="A36" s="374">
        <v>20</v>
      </c>
      <c r="B36" s="1415" t="s">
        <v>979</v>
      </c>
      <c r="C36" s="1424">
        <v>230</v>
      </c>
      <c r="D36" s="1431">
        <v>220</v>
      </c>
      <c r="E36" s="1426">
        <v>14</v>
      </c>
      <c r="F36" s="1432">
        <v>43009</v>
      </c>
      <c r="G36" s="1500" t="s">
        <v>182</v>
      </c>
      <c r="H36" s="1431">
        <v>202</v>
      </c>
      <c r="I36" s="1433">
        <v>18</v>
      </c>
      <c r="J36" s="1432">
        <v>43009</v>
      </c>
      <c r="K36" s="1494">
        <v>0.5</v>
      </c>
      <c r="L36" s="1434"/>
    </row>
    <row r="37" spans="1:12" ht="12" customHeight="1">
      <c r="A37" s="374">
        <v>21</v>
      </c>
      <c r="B37" s="1415" t="s">
        <v>53</v>
      </c>
      <c r="C37" s="1407">
        <v>230</v>
      </c>
      <c r="D37" s="1431">
        <v>246</v>
      </c>
      <c r="E37" s="1426">
        <v>21</v>
      </c>
      <c r="F37" s="1432">
        <v>43009</v>
      </c>
      <c r="G37" s="1501" t="s">
        <v>448</v>
      </c>
      <c r="H37" s="1431">
        <v>219</v>
      </c>
      <c r="I37" s="1433">
        <v>5</v>
      </c>
      <c r="J37" s="1432">
        <v>43009</v>
      </c>
      <c r="K37" s="1500">
        <v>0.16666666666666666</v>
      </c>
      <c r="L37" s="1435"/>
    </row>
    <row r="38" spans="1:12" ht="12" customHeight="1">
      <c r="A38" s="339">
        <v>22</v>
      </c>
      <c r="B38" s="1415" t="s">
        <v>980</v>
      </c>
      <c r="C38" s="1424">
        <v>230</v>
      </c>
      <c r="D38" s="1431">
        <v>224</v>
      </c>
      <c r="E38" s="1426">
        <v>21</v>
      </c>
      <c r="F38" s="1432">
        <v>43009</v>
      </c>
      <c r="G38" s="1501" t="s">
        <v>910</v>
      </c>
      <c r="H38" s="1431">
        <v>197</v>
      </c>
      <c r="I38" s="1433">
        <v>11</v>
      </c>
      <c r="J38" s="1432">
        <v>43009</v>
      </c>
      <c r="K38" s="1502">
        <v>0.29166666666666669</v>
      </c>
      <c r="L38" s="1436"/>
    </row>
    <row r="39" spans="1:12" ht="12" customHeight="1">
      <c r="A39" s="339">
        <v>23</v>
      </c>
      <c r="B39" s="1415" t="s">
        <v>589</v>
      </c>
      <c r="C39" s="1407">
        <v>230</v>
      </c>
      <c r="D39" s="1429">
        <v>226</v>
      </c>
      <c r="E39" s="1421">
        <v>21</v>
      </c>
      <c r="F39" s="1408">
        <v>43009</v>
      </c>
      <c r="G39" s="1501" t="s">
        <v>910</v>
      </c>
      <c r="H39" s="1429">
        <v>203</v>
      </c>
      <c r="I39" s="1422">
        <v>11</v>
      </c>
      <c r="J39" s="1408">
        <v>43009</v>
      </c>
      <c r="K39" s="1494">
        <v>0.45833333333333331</v>
      </c>
      <c r="L39" s="1436"/>
    </row>
    <row r="40" spans="1:12" ht="12" customHeight="1">
      <c r="A40" s="370">
        <v>24</v>
      </c>
      <c r="B40" s="1415" t="s">
        <v>869</v>
      </c>
      <c r="C40" s="1407">
        <v>230</v>
      </c>
      <c r="D40" s="1429">
        <v>240</v>
      </c>
      <c r="E40" s="1421">
        <v>22</v>
      </c>
      <c r="F40" s="1408">
        <v>43009</v>
      </c>
      <c r="G40" s="1501" t="s">
        <v>447</v>
      </c>
      <c r="H40" s="1429">
        <v>227</v>
      </c>
      <c r="I40" s="1422">
        <v>21</v>
      </c>
      <c r="J40" s="1408">
        <v>43009</v>
      </c>
      <c r="K40" s="1494">
        <v>0.45833333333333331</v>
      </c>
      <c r="L40" s="1436"/>
    </row>
    <row r="41" spans="1:12" ht="12" customHeight="1" thickBot="1">
      <c r="A41" s="1437"/>
      <c r="B41" s="1438" t="s">
        <v>911</v>
      </c>
      <c r="C41" s="1407"/>
      <c r="D41" s="1439"/>
      <c r="E41" s="1440"/>
      <c r="F41" s="1441"/>
      <c r="G41" s="1442"/>
      <c r="H41" s="1443"/>
      <c r="I41" s="1444"/>
      <c r="J41" s="1445"/>
      <c r="K41" s="1446"/>
      <c r="L41" s="1447"/>
    </row>
    <row r="42" spans="1:12" ht="12" customHeight="1">
      <c r="A42" s="1448">
        <v>1</v>
      </c>
      <c r="B42" s="1415" t="s">
        <v>375</v>
      </c>
      <c r="C42" s="1449">
        <v>132</v>
      </c>
      <c r="D42" s="1450">
        <v>141</v>
      </c>
      <c r="E42" s="1451">
        <v>27</v>
      </c>
      <c r="F42" s="1452">
        <v>43009</v>
      </c>
      <c r="G42" s="1503" t="s">
        <v>447</v>
      </c>
      <c r="H42" s="1450">
        <v>125</v>
      </c>
      <c r="I42" s="1451">
        <v>5</v>
      </c>
      <c r="J42" s="1452">
        <v>43009</v>
      </c>
      <c r="K42" s="1504">
        <v>0.41666666666666669</v>
      </c>
      <c r="L42" s="1453" t="s">
        <v>31</v>
      </c>
    </row>
    <row r="43" spans="1:12" ht="12" customHeight="1">
      <c r="A43" s="1454">
        <v>2</v>
      </c>
      <c r="B43" s="1415" t="s">
        <v>917</v>
      </c>
      <c r="C43" s="1407">
        <v>132</v>
      </c>
      <c r="D43" s="1416">
        <v>141</v>
      </c>
      <c r="E43" s="1455">
        <v>27</v>
      </c>
      <c r="F43" s="1408">
        <v>43009</v>
      </c>
      <c r="G43" s="1499">
        <v>0.75</v>
      </c>
      <c r="H43" s="1416">
        <v>125</v>
      </c>
      <c r="I43" s="1455">
        <v>15</v>
      </c>
      <c r="J43" s="1408">
        <v>43009</v>
      </c>
      <c r="K43" s="1494">
        <v>0.41666666666666669</v>
      </c>
      <c r="L43" s="1420" t="s">
        <v>31</v>
      </c>
    </row>
    <row r="44" spans="1:12" ht="12" customHeight="1">
      <c r="A44" s="1454">
        <v>3</v>
      </c>
      <c r="B44" s="1415" t="s">
        <v>918</v>
      </c>
      <c r="C44" s="1407">
        <v>132</v>
      </c>
      <c r="D44" s="1416">
        <v>136</v>
      </c>
      <c r="E44" s="1455">
        <v>19</v>
      </c>
      <c r="F44" s="1408">
        <v>43009</v>
      </c>
      <c r="G44" s="1499">
        <v>0.25</v>
      </c>
      <c r="H44" s="1416">
        <v>126</v>
      </c>
      <c r="I44" s="1455">
        <v>2</v>
      </c>
      <c r="J44" s="1408">
        <v>43009</v>
      </c>
      <c r="K44" s="1494">
        <v>0.41666666666666669</v>
      </c>
      <c r="L44" s="1420" t="s">
        <v>31</v>
      </c>
    </row>
    <row r="45" spans="1:12" ht="12" customHeight="1">
      <c r="A45" s="1454">
        <v>4</v>
      </c>
      <c r="B45" s="1415" t="s">
        <v>390</v>
      </c>
      <c r="C45" s="1407">
        <v>132</v>
      </c>
      <c r="D45" s="1416">
        <v>134</v>
      </c>
      <c r="E45" s="1455">
        <v>16</v>
      </c>
      <c r="F45" s="1408">
        <v>43009</v>
      </c>
      <c r="G45" s="1499">
        <v>0.20833333333333334</v>
      </c>
      <c r="H45" s="1416">
        <v>114</v>
      </c>
      <c r="I45" s="1455">
        <v>5</v>
      </c>
      <c r="J45" s="1408">
        <v>43009</v>
      </c>
      <c r="K45" s="1494">
        <v>0.375</v>
      </c>
      <c r="L45" s="1420" t="s">
        <v>31</v>
      </c>
    </row>
    <row r="46" spans="1:12" ht="12" customHeight="1">
      <c r="A46" s="1454">
        <v>5</v>
      </c>
      <c r="B46" s="1415" t="s">
        <v>551</v>
      </c>
      <c r="C46" s="1407">
        <v>132</v>
      </c>
      <c r="D46" s="1416">
        <v>130</v>
      </c>
      <c r="E46" s="1455">
        <v>6</v>
      </c>
      <c r="F46" s="1408">
        <v>43009</v>
      </c>
      <c r="G46" s="1499">
        <v>0.54166666666666663</v>
      </c>
      <c r="H46" s="1416">
        <v>115</v>
      </c>
      <c r="I46" s="1455">
        <v>5</v>
      </c>
      <c r="J46" s="1408">
        <v>43009</v>
      </c>
      <c r="K46" s="1494">
        <v>0.41666666666666669</v>
      </c>
      <c r="L46" s="1420" t="s">
        <v>31</v>
      </c>
    </row>
    <row r="47" spans="1:12" ht="12" customHeight="1">
      <c r="A47" s="1454">
        <v>6</v>
      </c>
      <c r="B47" s="1415" t="s">
        <v>58</v>
      </c>
      <c r="C47" s="1456">
        <v>132</v>
      </c>
      <c r="D47" s="1416">
        <v>137</v>
      </c>
      <c r="E47" s="1455">
        <v>21</v>
      </c>
      <c r="F47" s="1408">
        <v>43009</v>
      </c>
      <c r="G47" s="1498">
        <v>0.25</v>
      </c>
      <c r="H47" s="1416">
        <v>125</v>
      </c>
      <c r="I47" s="1455">
        <v>3</v>
      </c>
      <c r="J47" s="1408">
        <v>43009</v>
      </c>
      <c r="K47" s="1494">
        <v>0.45833333333333331</v>
      </c>
      <c r="L47" s="1420" t="s">
        <v>31</v>
      </c>
    </row>
    <row r="48" spans="1:12" ht="12" customHeight="1">
      <c r="A48" s="1454">
        <v>7</v>
      </c>
      <c r="B48" s="1415" t="s">
        <v>919</v>
      </c>
      <c r="C48" s="1407">
        <v>132</v>
      </c>
      <c r="D48" s="1416">
        <v>136</v>
      </c>
      <c r="E48" s="1455">
        <v>5</v>
      </c>
      <c r="F48" s="1408">
        <v>43009</v>
      </c>
      <c r="G48" s="1498">
        <v>0.125</v>
      </c>
      <c r="H48" s="1416">
        <v>123</v>
      </c>
      <c r="I48" s="1455">
        <v>31</v>
      </c>
      <c r="J48" s="1408">
        <v>43009</v>
      </c>
      <c r="K48" s="1494">
        <v>0.5</v>
      </c>
      <c r="L48" s="1420" t="s">
        <v>31</v>
      </c>
    </row>
    <row r="49" spans="1:12" ht="12" customHeight="1">
      <c r="A49" s="1454">
        <v>8</v>
      </c>
      <c r="B49" s="1415" t="s">
        <v>981</v>
      </c>
      <c r="C49" s="1407">
        <v>132</v>
      </c>
      <c r="D49" s="1416">
        <v>138</v>
      </c>
      <c r="E49" s="1455">
        <v>20</v>
      </c>
      <c r="F49" s="1408">
        <v>43009</v>
      </c>
      <c r="G49" s="1498" t="s">
        <v>457</v>
      </c>
      <c r="H49" s="1416">
        <v>124</v>
      </c>
      <c r="I49" s="1455">
        <v>5</v>
      </c>
      <c r="J49" s="1408">
        <v>43009</v>
      </c>
      <c r="K49" s="1499">
        <v>0.41666666666666669</v>
      </c>
      <c r="L49" s="1420" t="s">
        <v>31</v>
      </c>
    </row>
    <row r="50" spans="1:12" ht="12" customHeight="1">
      <c r="A50" s="1454">
        <v>9</v>
      </c>
      <c r="B50" s="1415" t="s">
        <v>921</v>
      </c>
      <c r="C50" s="1407">
        <v>132</v>
      </c>
      <c r="D50" s="1416">
        <v>138</v>
      </c>
      <c r="E50" s="1455">
        <v>21</v>
      </c>
      <c r="F50" s="1408">
        <v>43009</v>
      </c>
      <c r="G50" s="1498">
        <v>0.16666666666666666</v>
      </c>
      <c r="H50" s="1416">
        <v>124</v>
      </c>
      <c r="I50" s="1455">
        <v>15</v>
      </c>
      <c r="J50" s="1408">
        <v>43009</v>
      </c>
      <c r="K50" s="1494">
        <v>0.41666666666666669</v>
      </c>
      <c r="L50" s="1420" t="s">
        <v>31</v>
      </c>
    </row>
    <row r="51" spans="1:12" ht="12" customHeight="1">
      <c r="A51" s="1454">
        <v>10</v>
      </c>
      <c r="B51" s="1415" t="s">
        <v>922</v>
      </c>
      <c r="C51" s="1407">
        <v>132</v>
      </c>
      <c r="D51" s="1416">
        <v>140</v>
      </c>
      <c r="E51" s="1455">
        <v>21</v>
      </c>
      <c r="F51" s="1408">
        <v>43009</v>
      </c>
      <c r="G51" s="1494">
        <v>0.125</v>
      </c>
      <c r="H51" s="1416">
        <v>130</v>
      </c>
      <c r="I51" s="1455">
        <v>3</v>
      </c>
      <c r="J51" s="1408">
        <v>43009</v>
      </c>
      <c r="K51" s="1494">
        <v>0.41666666666666669</v>
      </c>
      <c r="L51" s="1420" t="s">
        <v>31</v>
      </c>
    </row>
    <row r="52" spans="1:12" ht="12" customHeight="1">
      <c r="A52" s="1454">
        <v>11</v>
      </c>
      <c r="B52" s="1415" t="s">
        <v>470</v>
      </c>
      <c r="C52" s="1407">
        <v>132</v>
      </c>
      <c r="D52" s="1416">
        <v>138</v>
      </c>
      <c r="E52" s="1455">
        <v>21</v>
      </c>
      <c r="F52" s="1408">
        <v>43009</v>
      </c>
      <c r="G52" s="1494">
        <v>0.25</v>
      </c>
      <c r="H52" s="1416">
        <v>119</v>
      </c>
      <c r="I52" s="1455">
        <v>15</v>
      </c>
      <c r="J52" s="1408">
        <v>43009</v>
      </c>
      <c r="K52" s="1494">
        <v>0.41666666666666669</v>
      </c>
      <c r="L52" s="1420" t="s">
        <v>31</v>
      </c>
    </row>
    <row r="53" spans="1:12" ht="12" customHeight="1">
      <c r="A53" s="1454">
        <v>12</v>
      </c>
      <c r="B53" s="1415" t="s">
        <v>924</v>
      </c>
      <c r="C53" s="1407">
        <v>132</v>
      </c>
      <c r="D53" s="1416">
        <v>139</v>
      </c>
      <c r="E53" s="1455">
        <v>21</v>
      </c>
      <c r="F53" s="1408">
        <v>43009</v>
      </c>
      <c r="G53" s="1494">
        <v>0.25</v>
      </c>
      <c r="H53" s="1416">
        <v>124</v>
      </c>
      <c r="I53" s="1455">
        <v>5</v>
      </c>
      <c r="J53" s="1408">
        <v>43009</v>
      </c>
      <c r="K53" s="1499">
        <v>0.41666666666666669</v>
      </c>
      <c r="L53" s="1420" t="s">
        <v>31</v>
      </c>
    </row>
    <row r="54" spans="1:12" ht="12" customHeight="1">
      <c r="A54" s="1454">
        <v>13</v>
      </c>
      <c r="B54" s="1415" t="s">
        <v>982</v>
      </c>
      <c r="C54" s="1407">
        <v>132</v>
      </c>
      <c r="D54" s="1416">
        <v>136</v>
      </c>
      <c r="E54" s="1455">
        <v>21</v>
      </c>
      <c r="F54" s="1408">
        <v>43009</v>
      </c>
      <c r="G54" s="1498">
        <v>0.25</v>
      </c>
      <c r="H54" s="1416">
        <v>121</v>
      </c>
      <c r="I54" s="1455">
        <v>17</v>
      </c>
      <c r="J54" s="1408">
        <v>43009</v>
      </c>
      <c r="K54" s="1499">
        <v>0.5</v>
      </c>
      <c r="L54" s="1420" t="s">
        <v>31</v>
      </c>
    </row>
    <row r="55" spans="1:12" ht="12" customHeight="1">
      <c r="A55" s="1454">
        <v>14</v>
      </c>
      <c r="B55" s="1415" t="s">
        <v>61</v>
      </c>
      <c r="C55" s="1407">
        <v>132</v>
      </c>
      <c r="D55" s="1416">
        <v>136</v>
      </c>
      <c r="E55" s="1455">
        <v>13</v>
      </c>
      <c r="F55" s="1408">
        <v>43009</v>
      </c>
      <c r="G55" s="1494">
        <v>0.25</v>
      </c>
      <c r="H55" s="1416">
        <v>125</v>
      </c>
      <c r="I55" s="1455">
        <v>15</v>
      </c>
      <c r="J55" s="1408">
        <v>43009</v>
      </c>
      <c r="K55" s="1499">
        <v>0.41666666666666669</v>
      </c>
      <c r="L55" s="1420" t="s">
        <v>31</v>
      </c>
    </row>
    <row r="56" spans="1:12" ht="12" customHeight="1">
      <c r="A56" s="1454">
        <v>15</v>
      </c>
      <c r="B56" s="1415" t="s">
        <v>926</v>
      </c>
      <c r="C56" s="1407">
        <v>132</v>
      </c>
      <c r="D56" s="1416">
        <v>137</v>
      </c>
      <c r="E56" s="1455">
        <v>21</v>
      </c>
      <c r="F56" s="1408">
        <v>43009</v>
      </c>
      <c r="G56" s="1494">
        <v>0.25</v>
      </c>
      <c r="H56" s="1416">
        <v>121</v>
      </c>
      <c r="I56" s="1455">
        <v>17</v>
      </c>
      <c r="J56" s="1408">
        <v>43009</v>
      </c>
      <c r="K56" s="1499">
        <v>0.66666666666666663</v>
      </c>
      <c r="L56" s="1420" t="s">
        <v>31</v>
      </c>
    </row>
    <row r="57" spans="1:12" ht="12" customHeight="1">
      <c r="A57" s="1454">
        <v>16</v>
      </c>
      <c r="B57" s="1415" t="s">
        <v>59</v>
      </c>
      <c r="C57" s="1407">
        <v>132</v>
      </c>
      <c r="D57" s="1416">
        <v>143</v>
      </c>
      <c r="E57" s="1455">
        <v>21</v>
      </c>
      <c r="F57" s="1408">
        <v>43009</v>
      </c>
      <c r="G57" s="1494">
        <v>0.25</v>
      </c>
      <c r="H57" s="1416">
        <v>122</v>
      </c>
      <c r="I57" s="1455">
        <v>5</v>
      </c>
      <c r="J57" s="1408">
        <v>43009</v>
      </c>
      <c r="K57" s="1499">
        <v>0.41666666666666669</v>
      </c>
      <c r="L57" s="1420" t="s">
        <v>31</v>
      </c>
    </row>
    <row r="58" spans="1:12" ht="12" customHeight="1">
      <c r="A58" s="1454">
        <v>17</v>
      </c>
      <c r="B58" s="1415" t="s">
        <v>927</v>
      </c>
      <c r="C58" s="1407">
        <v>132</v>
      </c>
      <c r="D58" s="1416">
        <v>135</v>
      </c>
      <c r="E58" s="1455">
        <v>27</v>
      </c>
      <c r="F58" s="1408">
        <v>43009</v>
      </c>
      <c r="G58" s="1499">
        <v>58.333333333333336</v>
      </c>
      <c r="H58" s="1416">
        <v>122</v>
      </c>
      <c r="I58" s="1455">
        <v>5</v>
      </c>
      <c r="J58" s="1408">
        <v>43009</v>
      </c>
      <c r="K58" s="1499">
        <v>0.5</v>
      </c>
      <c r="L58" s="1420" t="s">
        <v>31</v>
      </c>
    </row>
    <row r="59" spans="1:12" ht="12" customHeight="1">
      <c r="A59" s="1454">
        <v>18</v>
      </c>
      <c r="B59" s="1415" t="s">
        <v>928</v>
      </c>
      <c r="C59" s="1407">
        <v>132</v>
      </c>
      <c r="D59" s="1416">
        <v>136</v>
      </c>
      <c r="E59" s="1455">
        <v>21</v>
      </c>
      <c r="F59" s="1408">
        <v>43009</v>
      </c>
      <c r="G59" s="1499">
        <v>0.25</v>
      </c>
      <c r="H59" s="1416">
        <v>122</v>
      </c>
      <c r="I59" s="1455">
        <v>5</v>
      </c>
      <c r="J59" s="1408">
        <v>43009</v>
      </c>
      <c r="K59" s="1499">
        <v>4.1666666666666664E-2</v>
      </c>
      <c r="L59" s="1420" t="s">
        <v>31</v>
      </c>
    </row>
    <row r="60" spans="1:12" ht="12" customHeight="1">
      <c r="A60" s="1454">
        <v>19</v>
      </c>
      <c r="B60" s="1415" t="s">
        <v>929</v>
      </c>
      <c r="C60" s="1407">
        <v>132</v>
      </c>
      <c r="D60" s="1416">
        <v>138</v>
      </c>
      <c r="E60" s="1455">
        <v>20</v>
      </c>
      <c r="F60" s="1408">
        <v>43009</v>
      </c>
      <c r="G60" s="1498" t="s">
        <v>453</v>
      </c>
      <c r="H60" s="1416">
        <v>122</v>
      </c>
      <c r="I60" s="1455">
        <v>5</v>
      </c>
      <c r="J60" s="1408">
        <v>43009</v>
      </c>
      <c r="K60" s="1499">
        <v>0.41666666666666669</v>
      </c>
      <c r="L60" s="1420" t="s">
        <v>31</v>
      </c>
    </row>
    <row r="61" spans="1:12" ht="12" customHeight="1">
      <c r="A61" s="1454">
        <v>20</v>
      </c>
      <c r="B61" s="1415" t="s">
        <v>930</v>
      </c>
      <c r="C61" s="1407">
        <v>132</v>
      </c>
      <c r="D61" s="1416">
        <v>134</v>
      </c>
      <c r="E61" s="1455">
        <v>17</v>
      </c>
      <c r="F61" s="1408">
        <v>43009</v>
      </c>
      <c r="G61" s="1499">
        <v>0.16666666666666666</v>
      </c>
      <c r="H61" s="1416">
        <v>118</v>
      </c>
      <c r="I61" s="1455">
        <v>17</v>
      </c>
      <c r="J61" s="1408">
        <v>43009</v>
      </c>
      <c r="K61" s="1505">
        <v>0.66666666666666663</v>
      </c>
      <c r="L61" s="1420"/>
    </row>
    <row r="62" spans="1:12" ht="12" customHeight="1">
      <c r="A62" s="1454">
        <v>21</v>
      </c>
      <c r="B62" s="1415" t="s">
        <v>931</v>
      </c>
      <c r="C62" s="1407">
        <v>132</v>
      </c>
      <c r="D62" s="1416">
        <v>136</v>
      </c>
      <c r="E62" s="1455">
        <v>21</v>
      </c>
      <c r="F62" s="1408">
        <v>43009</v>
      </c>
      <c r="G62" s="1499">
        <v>0.25</v>
      </c>
      <c r="H62" s="1416">
        <v>121</v>
      </c>
      <c r="I62" s="1455">
        <v>18</v>
      </c>
      <c r="J62" s="1408">
        <v>43009</v>
      </c>
      <c r="K62" s="1505">
        <v>0.5</v>
      </c>
      <c r="L62" s="1420"/>
    </row>
    <row r="63" spans="1:12" ht="12" customHeight="1">
      <c r="A63" s="1454">
        <v>22</v>
      </c>
      <c r="B63" s="1415" t="s">
        <v>561</v>
      </c>
      <c r="C63" s="1407">
        <v>132</v>
      </c>
      <c r="D63" s="1416">
        <v>132</v>
      </c>
      <c r="E63" s="1455">
        <v>9</v>
      </c>
      <c r="F63" s="1408">
        <v>43009</v>
      </c>
      <c r="G63" s="1499">
        <v>0.25</v>
      </c>
      <c r="H63" s="1416">
        <v>119</v>
      </c>
      <c r="I63" s="1455">
        <v>24</v>
      </c>
      <c r="J63" s="1408">
        <v>43009</v>
      </c>
      <c r="K63" s="1505">
        <v>0.45833333333333331</v>
      </c>
      <c r="L63" s="1420" t="s">
        <v>31</v>
      </c>
    </row>
    <row r="64" spans="1:12" ht="12" customHeight="1">
      <c r="A64" s="1454">
        <v>23</v>
      </c>
      <c r="B64" s="1415" t="s">
        <v>983</v>
      </c>
      <c r="C64" s="1407">
        <v>132</v>
      </c>
      <c r="D64" s="1416">
        <v>136</v>
      </c>
      <c r="E64" s="1455">
        <v>21</v>
      </c>
      <c r="F64" s="1408">
        <v>43009</v>
      </c>
      <c r="G64" s="1499">
        <v>0.20833333333333334</v>
      </c>
      <c r="H64" s="1416">
        <v>123</v>
      </c>
      <c r="I64" s="1455">
        <v>18</v>
      </c>
      <c r="J64" s="1408">
        <v>43009</v>
      </c>
      <c r="K64" s="1505">
        <v>0.5</v>
      </c>
      <c r="L64" s="1420" t="s">
        <v>31</v>
      </c>
    </row>
    <row r="65" spans="1:12" ht="12" customHeight="1">
      <c r="A65" s="1454">
        <v>24</v>
      </c>
      <c r="B65" s="1415" t="s">
        <v>933</v>
      </c>
      <c r="C65" s="1407">
        <v>132</v>
      </c>
      <c r="D65" s="1416">
        <v>136</v>
      </c>
      <c r="E65" s="1455">
        <v>21</v>
      </c>
      <c r="F65" s="1408">
        <v>43009</v>
      </c>
      <c r="G65" s="1499">
        <v>0.25</v>
      </c>
      <c r="H65" s="1416">
        <v>121</v>
      </c>
      <c r="I65" s="1455">
        <v>17</v>
      </c>
      <c r="J65" s="1408">
        <v>43009</v>
      </c>
      <c r="K65" s="1506">
        <v>0.45833333333333331</v>
      </c>
      <c r="L65" s="1420" t="s">
        <v>31</v>
      </c>
    </row>
    <row r="66" spans="1:12" ht="12" customHeight="1">
      <c r="A66" s="1454">
        <v>25</v>
      </c>
      <c r="B66" s="1415" t="s">
        <v>776</v>
      </c>
      <c r="C66" s="1407">
        <v>132</v>
      </c>
      <c r="D66" s="1416">
        <v>134</v>
      </c>
      <c r="E66" s="1455">
        <v>21</v>
      </c>
      <c r="F66" s="1408">
        <v>43009</v>
      </c>
      <c r="G66" s="1499">
        <v>0.25</v>
      </c>
      <c r="H66" s="1416">
        <v>120</v>
      </c>
      <c r="I66" s="1455">
        <v>17</v>
      </c>
      <c r="J66" s="1408">
        <v>43009</v>
      </c>
      <c r="K66" s="1506">
        <v>0.66666666666666663</v>
      </c>
      <c r="L66" s="1420" t="s">
        <v>31</v>
      </c>
    </row>
    <row r="67" spans="1:12" ht="12" customHeight="1">
      <c r="A67" s="1454">
        <v>26</v>
      </c>
      <c r="B67" s="1415" t="s">
        <v>838</v>
      </c>
      <c r="C67" s="1407">
        <v>132</v>
      </c>
      <c r="D67" s="1416">
        <v>135</v>
      </c>
      <c r="E67" s="1455">
        <v>14</v>
      </c>
      <c r="F67" s="1408">
        <v>43009</v>
      </c>
      <c r="G67" s="1499">
        <v>0.20833333333333334</v>
      </c>
      <c r="H67" s="1407">
        <v>120</v>
      </c>
      <c r="I67" s="1455">
        <v>3</v>
      </c>
      <c r="J67" s="1408">
        <v>43009</v>
      </c>
      <c r="K67" s="1506">
        <v>0.45833333333333331</v>
      </c>
      <c r="L67" s="1420" t="s">
        <v>31</v>
      </c>
    </row>
    <row r="68" spans="1:12" ht="12" customHeight="1">
      <c r="A68" s="1454">
        <v>27</v>
      </c>
      <c r="B68" s="1415" t="s">
        <v>934</v>
      </c>
      <c r="C68" s="1407">
        <v>132</v>
      </c>
      <c r="D68" s="1416">
        <v>134</v>
      </c>
      <c r="E68" s="1455">
        <v>19</v>
      </c>
      <c r="F68" s="1408">
        <v>43009</v>
      </c>
      <c r="G68" s="1499">
        <v>0.25</v>
      </c>
      <c r="H68" s="1416">
        <v>120</v>
      </c>
      <c r="I68" s="1455">
        <v>18</v>
      </c>
      <c r="J68" s="1408">
        <v>43009</v>
      </c>
      <c r="K68" s="1505">
        <v>0.5</v>
      </c>
      <c r="L68" s="1420"/>
    </row>
    <row r="69" spans="1:12" ht="12" customHeight="1">
      <c r="A69" s="1454">
        <v>28</v>
      </c>
      <c r="B69" s="1415" t="s">
        <v>935</v>
      </c>
      <c r="C69" s="1407">
        <v>132</v>
      </c>
      <c r="D69" s="1416">
        <v>136</v>
      </c>
      <c r="E69" s="1455">
        <v>21</v>
      </c>
      <c r="F69" s="1408">
        <v>43009</v>
      </c>
      <c r="G69" s="1499">
        <v>0.25</v>
      </c>
      <c r="H69" s="1416">
        <v>120</v>
      </c>
      <c r="I69" s="1455">
        <v>17</v>
      </c>
      <c r="J69" s="1408">
        <v>43009</v>
      </c>
      <c r="K69" s="1505">
        <v>0.66666666666666663</v>
      </c>
      <c r="L69" s="1420" t="s">
        <v>31</v>
      </c>
    </row>
    <row r="70" spans="1:12" ht="12" customHeight="1">
      <c r="A70" s="1454">
        <v>29</v>
      </c>
      <c r="B70" s="1415" t="s">
        <v>936</v>
      </c>
      <c r="C70" s="1407">
        <v>132</v>
      </c>
      <c r="D70" s="1416">
        <v>137</v>
      </c>
      <c r="E70" s="1455">
        <v>21</v>
      </c>
      <c r="F70" s="1408">
        <v>43009</v>
      </c>
      <c r="G70" s="1499">
        <v>0.25</v>
      </c>
      <c r="H70" s="1416">
        <v>123</v>
      </c>
      <c r="I70" s="1455">
        <v>17</v>
      </c>
      <c r="J70" s="1408">
        <v>43009</v>
      </c>
      <c r="K70" s="1505">
        <v>0.45833333333333331</v>
      </c>
      <c r="L70" s="1420" t="s">
        <v>31</v>
      </c>
    </row>
    <row r="71" spans="1:12" ht="12" customHeight="1">
      <c r="A71" s="1454">
        <v>30</v>
      </c>
      <c r="B71" s="1415" t="s">
        <v>937</v>
      </c>
      <c r="C71" s="1407">
        <v>132</v>
      </c>
      <c r="D71" s="1416">
        <v>136</v>
      </c>
      <c r="E71" s="1455">
        <v>21</v>
      </c>
      <c r="F71" s="1408">
        <v>43009</v>
      </c>
      <c r="G71" s="1499">
        <v>0.25</v>
      </c>
      <c r="H71" s="1416">
        <v>121</v>
      </c>
      <c r="I71" s="1455">
        <v>18</v>
      </c>
      <c r="J71" s="1408">
        <v>43009</v>
      </c>
      <c r="K71" s="1505">
        <v>0.5</v>
      </c>
      <c r="L71" s="1420" t="s">
        <v>31</v>
      </c>
    </row>
    <row r="72" spans="1:12" ht="12" customHeight="1">
      <c r="A72" s="1454">
        <v>31</v>
      </c>
      <c r="B72" s="1415" t="s">
        <v>60</v>
      </c>
      <c r="C72" s="1407">
        <v>132</v>
      </c>
      <c r="D72" s="1416">
        <v>141</v>
      </c>
      <c r="E72" s="1455">
        <v>21</v>
      </c>
      <c r="F72" s="1408">
        <v>43009</v>
      </c>
      <c r="G72" s="1499">
        <v>0.20833333333333334</v>
      </c>
      <c r="H72" s="1416">
        <v>122</v>
      </c>
      <c r="I72" s="1455">
        <v>16</v>
      </c>
      <c r="J72" s="1408">
        <v>43009</v>
      </c>
      <c r="K72" s="1506">
        <v>0.66666666666666663</v>
      </c>
      <c r="L72" s="1420" t="s">
        <v>31</v>
      </c>
    </row>
    <row r="73" spans="1:12" ht="12" customHeight="1">
      <c r="A73" s="1454">
        <v>32</v>
      </c>
      <c r="B73" s="1415" t="s">
        <v>635</v>
      </c>
      <c r="C73" s="1407">
        <v>132</v>
      </c>
      <c r="D73" s="1416">
        <v>140</v>
      </c>
      <c r="E73" s="1455">
        <v>19</v>
      </c>
      <c r="F73" s="1408">
        <v>43009</v>
      </c>
      <c r="G73" s="1499">
        <v>0.29166666666666669</v>
      </c>
      <c r="H73" s="1416">
        <v>120</v>
      </c>
      <c r="I73" s="1457">
        <v>4</v>
      </c>
      <c r="J73" s="1408">
        <v>43009</v>
      </c>
      <c r="K73" s="1506">
        <v>0.45833333333333331</v>
      </c>
      <c r="L73" s="1420" t="s">
        <v>31</v>
      </c>
    </row>
    <row r="74" spans="1:12" ht="12" customHeight="1">
      <c r="A74" s="1454">
        <v>33</v>
      </c>
      <c r="B74" s="1415" t="s">
        <v>938</v>
      </c>
      <c r="C74" s="1407">
        <v>132</v>
      </c>
      <c r="D74" s="1416">
        <v>137</v>
      </c>
      <c r="E74" s="1455">
        <v>21</v>
      </c>
      <c r="F74" s="1408">
        <v>43009</v>
      </c>
      <c r="G74" s="1499">
        <v>0.20833333333333334</v>
      </c>
      <c r="H74" s="1416">
        <v>120</v>
      </c>
      <c r="I74" s="1455">
        <v>12</v>
      </c>
      <c r="J74" s="1408">
        <v>43009</v>
      </c>
      <c r="K74" s="1506">
        <v>0.79166666666666663</v>
      </c>
      <c r="L74" s="1420" t="s">
        <v>31</v>
      </c>
    </row>
    <row r="75" spans="1:12" ht="12" customHeight="1">
      <c r="A75" s="1454">
        <v>34</v>
      </c>
      <c r="B75" s="1415" t="s">
        <v>939</v>
      </c>
      <c r="C75" s="1424">
        <v>132</v>
      </c>
      <c r="D75" s="1416">
        <v>146</v>
      </c>
      <c r="E75" s="1455">
        <v>21</v>
      </c>
      <c r="F75" s="1408">
        <v>43009</v>
      </c>
      <c r="G75" s="1499">
        <v>0.25</v>
      </c>
      <c r="H75" s="1416">
        <v>123</v>
      </c>
      <c r="I75" s="1455">
        <v>18</v>
      </c>
      <c r="J75" s="1408">
        <v>43009</v>
      </c>
      <c r="K75" s="1505">
        <v>0.77083333333333337</v>
      </c>
      <c r="L75" s="1420" t="s">
        <v>31</v>
      </c>
    </row>
    <row r="76" spans="1:12" ht="12" customHeight="1">
      <c r="A76" s="1454">
        <v>35</v>
      </c>
      <c r="B76" s="1415" t="s">
        <v>557</v>
      </c>
      <c r="C76" s="1407">
        <v>132</v>
      </c>
      <c r="D76" s="1416">
        <v>147</v>
      </c>
      <c r="E76" s="1455">
        <v>19</v>
      </c>
      <c r="F76" s="1408">
        <v>43009</v>
      </c>
      <c r="G76" s="1499">
        <v>0.25</v>
      </c>
      <c r="H76" s="1416">
        <v>124</v>
      </c>
      <c r="I76" s="1455">
        <v>3</v>
      </c>
      <c r="J76" s="1408">
        <v>43009</v>
      </c>
      <c r="K76" s="1506">
        <v>0.625</v>
      </c>
      <c r="L76" s="1420" t="s">
        <v>31</v>
      </c>
    </row>
    <row r="77" spans="1:12" ht="12" customHeight="1">
      <c r="A77" s="1458">
        <v>36</v>
      </c>
      <c r="B77" s="1459" t="s">
        <v>564</v>
      </c>
      <c r="C77" s="1407">
        <v>132</v>
      </c>
      <c r="D77" s="1429">
        <v>141</v>
      </c>
      <c r="E77" s="1421">
        <v>21</v>
      </c>
      <c r="F77" s="1408">
        <v>43009</v>
      </c>
      <c r="G77" s="1498" t="s">
        <v>453</v>
      </c>
      <c r="H77" s="1429">
        <v>122</v>
      </c>
      <c r="I77" s="1421">
        <v>15</v>
      </c>
      <c r="J77" s="1408">
        <v>43009</v>
      </c>
      <c r="K77" s="1507" t="s">
        <v>905</v>
      </c>
      <c r="L77" s="1460"/>
    </row>
    <row r="78" spans="1:12" ht="12" customHeight="1">
      <c r="A78" s="29"/>
      <c r="B78" s="1461"/>
      <c r="C78" s="1400"/>
      <c r="D78" s="1400"/>
      <c r="E78" s="1462"/>
      <c r="F78" s="1463"/>
      <c r="G78" s="1464"/>
      <c r="H78" s="1400"/>
      <c r="I78" s="1462"/>
      <c r="J78" s="1463"/>
      <c r="K78" s="1465"/>
      <c r="L78" s="1466"/>
    </row>
    <row r="79" spans="1:12">
      <c r="B79" s="7" t="s">
        <v>653</v>
      </c>
      <c r="L79" s="845" t="s">
        <v>20</v>
      </c>
    </row>
    <row r="80" spans="1:12" ht="20.25">
      <c r="A80" s="9"/>
      <c r="B80" s="1561" t="s">
        <v>893</v>
      </c>
      <c r="C80" s="1561"/>
      <c r="D80" s="1561"/>
      <c r="E80" s="1561"/>
      <c r="F80" s="1561"/>
      <c r="G80" s="1561"/>
      <c r="H80" s="1561"/>
      <c r="I80" s="1561"/>
      <c r="J80" s="1561"/>
      <c r="K80" s="1561"/>
      <c r="L80" s="1561"/>
    </row>
    <row r="81" spans="1:12" ht="15.75">
      <c r="A81" s="9"/>
      <c r="B81" s="1565" t="s">
        <v>238</v>
      </c>
      <c r="C81" s="1565"/>
      <c r="D81" s="1565"/>
      <c r="E81" s="1565"/>
      <c r="F81" s="1565"/>
      <c r="G81" s="1565"/>
      <c r="H81" s="1565"/>
      <c r="I81" s="1565"/>
      <c r="J81" s="1565"/>
      <c r="K81" s="1565"/>
      <c r="L81" s="1565"/>
    </row>
    <row r="82" spans="1:12" ht="15.75">
      <c r="A82" s="9"/>
      <c r="B82" s="1594" t="s">
        <v>894</v>
      </c>
      <c r="C82" s="1594"/>
      <c r="D82" s="1594"/>
      <c r="E82" s="1594"/>
      <c r="F82" s="1594"/>
      <c r="G82" s="1594"/>
      <c r="H82" s="1594"/>
      <c r="I82" s="1594"/>
      <c r="J82" s="1594"/>
      <c r="K82" s="1594"/>
      <c r="L82" s="1594"/>
    </row>
    <row r="83" spans="1:12" ht="16.5" thickBot="1">
      <c r="A83" s="173"/>
      <c r="B83" s="10" t="s">
        <v>895</v>
      </c>
      <c r="C83" s="56"/>
      <c r="D83" s="56"/>
      <c r="E83" s="56"/>
      <c r="F83" s="56"/>
      <c r="G83" s="56"/>
      <c r="H83" s="82"/>
      <c r="I83" s="83"/>
      <c r="J83" s="1467"/>
      <c r="K83" s="25"/>
      <c r="L83" s="173"/>
    </row>
    <row r="84" spans="1:12" ht="16.5">
      <c r="A84" s="1468"/>
      <c r="B84" s="1410"/>
      <c r="C84" s="1397" t="s">
        <v>897</v>
      </c>
      <c r="D84" s="1469" t="s">
        <v>898</v>
      </c>
      <c r="E84" s="1585" t="s">
        <v>39</v>
      </c>
      <c r="F84" s="1586"/>
      <c r="G84" s="1397"/>
      <c r="H84" s="1469" t="s">
        <v>899</v>
      </c>
      <c r="I84" s="1585" t="s">
        <v>39</v>
      </c>
      <c r="J84" s="1586"/>
      <c r="K84" s="1397"/>
      <c r="L84" s="1470"/>
    </row>
    <row r="85" spans="1:12" ht="15">
      <c r="A85" s="1471" t="s">
        <v>135</v>
      </c>
      <c r="B85" s="1412" t="s">
        <v>903</v>
      </c>
      <c r="C85" s="1401" t="s">
        <v>901</v>
      </c>
      <c r="D85" s="1401" t="s">
        <v>901</v>
      </c>
      <c r="E85" s="1587"/>
      <c r="F85" s="1588"/>
      <c r="G85" s="1401" t="s">
        <v>37</v>
      </c>
      <c r="H85" s="1401" t="s">
        <v>901</v>
      </c>
      <c r="I85" s="1587"/>
      <c r="J85" s="1588"/>
      <c r="K85" s="1401" t="s">
        <v>37</v>
      </c>
      <c r="L85" s="1472" t="s">
        <v>55</v>
      </c>
    </row>
    <row r="86" spans="1:12" ht="15">
      <c r="A86" s="1473" t="s">
        <v>900</v>
      </c>
      <c r="B86" s="1414" t="s">
        <v>912</v>
      </c>
      <c r="C86" s="1405" t="s">
        <v>902</v>
      </c>
      <c r="D86" s="1405" t="s">
        <v>902</v>
      </c>
      <c r="E86" s="1589"/>
      <c r="F86" s="1590"/>
      <c r="G86" s="1405"/>
      <c r="H86" s="1405" t="s">
        <v>902</v>
      </c>
      <c r="I86" s="1589"/>
      <c r="J86" s="1590"/>
      <c r="K86" s="1405"/>
      <c r="L86" s="1474"/>
    </row>
    <row r="87" spans="1:12" ht="15" customHeight="1">
      <c r="A87" s="1458">
        <v>37</v>
      </c>
      <c r="B87" s="1415" t="s">
        <v>639</v>
      </c>
      <c r="C87" s="1405">
        <v>132</v>
      </c>
      <c r="D87" s="1416">
        <v>143</v>
      </c>
      <c r="E87" s="1455">
        <v>21</v>
      </c>
      <c r="F87" s="1418">
        <v>43009</v>
      </c>
      <c r="G87" s="1508">
        <v>0.54166666666666663</v>
      </c>
      <c r="H87" s="1416">
        <v>115</v>
      </c>
      <c r="I87" s="1455">
        <v>17</v>
      </c>
      <c r="J87" s="1418">
        <v>43009</v>
      </c>
      <c r="K87" s="1509" t="s">
        <v>443</v>
      </c>
      <c r="L87" s="1475" t="s">
        <v>31</v>
      </c>
    </row>
    <row r="88" spans="1:12" ht="15" customHeight="1">
      <c r="A88" s="1458">
        <v>38</v>
      </c>
      <c r="B88" s="1415" t="s">
        <v>984</v>
      </c>
      <c r="C88" s="1407">
        <v>132</v>
      </c>
      <c r="D88" s="1429">
        <v>144</v>
      </c>
      <c r="E88" s="1421">
        <v>21</v>
      </c>
      <c r="F88" s="1408">
        <v>43009</v>
      </c>
      <c r="G88" s="1510" t="s">
        <v>910</v>
      </c>
      <c r="H88" s="1429">
        <v>117</v>
      </c>
      <c r="I88" s="1421">
        <v>3</v>
      </c>
      <c r="J88" s="1408">
        <v>43009</v>
      </c>
      <c r="K88" s="1436">
        <v>0.75</v>
      </c>
      <c r="L88" s="1475" t="s">
        <v>31</v>
      </c>
    </row>
    <row r="89" spans="1:12" ht="15" customHeight="1">
      <c r="A89" s="1458">
        <v>39</v>
      </c>
      <c r="B89" s="1415" t="s">
        <v>941</v>
      </c>
      <c r="C89" s="1407">
        <v>132</v>
      </c>
      <c r="D89" s="1429">
        <v>140</v>
      </c>
      <c r="E89" s="1421">
        <v>21</v>
      </c>
      <c r="F89" s="1408">
        <v>43009</v>
      </c>
      <c r="G89" s="1510" t="s">
        <v>448</v>
      </c>
      <c r="H89" s="1429">
        <v>123</v>
      </c>
      <c r="I89" s="1421">
        <v>3</v>
      </c>
      <c r="J89" s="1408">
        <v>43009</v>
      </c>
      <c r="K89" s="1436">
        <v>0.95833333333333337</v>
      </c>
      <c r="L89" s="1475" t="s">
        <v>31</v>
      </c>
    </row>
    <row r="90" spans="1:12" ht="15" customHeight="1">
      <c r="A90" s="1458">
        <v>40</v>
      </c>
      <c r="B90" s="1415" t="s">
        <v>942</v>
      </c>
      <c r="C90" s="1407">
        <v>132</v>
      </c>
      <c r="D90" s="1429">
        <v>142</v>
      </c>
      <c r="E90" s="1421">
        <v>21</v>
      </c>
      <c r="F90" s="1408">
        <v>43009</v>
      </c>
      <c r="G90" s="1510" t="s">
        <v>909</v>
      </c>
      <c r="H90" s="1429">
        <v>117</v>
      </c>
      <c r="I90" s="1421">
        <v>4</v>
      </c>
      <c r="J90" s="1408">
        <v>43009</v>
      </c>
      <c r="K90" s="1436">
        <v>0.125</v>
      </c>
      <c r="L90" s="1475"/>
    </row>
    <row r="91" spans="1:12" ht="15" customHeight="1">
      <c r="A91" s="1458">
        <v>41</v>
      </c>
      <c r="B91" s="1415" t="s">
        <v>943</v>
      </c>
      <c r="C91" s="1407">
        <v>132</v>
      </c>
      <c r="D91" s="1429">
        <v>141</v>
      </c>
      <c r="E91" s="1421">
        <v>21</v>
      </c>
      <c r="F91" s="1408">
        <v>43009</v>
      </c>
      <c r="G91" s="1510" t="s">
        <v>910</v>
      </c>
      <c r="H91" s="1429">
        <v>113</v>
      </c>
      <c r="I91" s="1421">
        <v>5</v>
      </c>
      <c r="J91" s="1408">
        <v>43009</v>
      </c>
      <c r="K91" s="1436">
        <v>8.3333333333333329E-2</v>
      </c>
      <c r="L91" s="1475" t="s">
        <v>31</v>
      </c>
    </row>
    <row r="92" spans="1:12" ht="15" customHeight="1">
      <c r="A92" s="1458">
        <v>42</v>
      </c>
      <c r="B92" s="1415" t="s">
        <v>944</v>
      </c>
      <c r="C92" s="1407">
        <v>132</v>
      </c>
      <c r="D92" s="1429">
        <v>143</v>
      </c>
      <c r="E92" s="1421">
        <v>21</v>
      </c>
      <c r="F92" s="1408">
        <v>43009</v>
      </c>
      <c r="G92" s="1510">
        <v>0.66666666666666663</v>
      </c>
      <c r="H92" s="1429">
        <v>111</v>
      </c>
      <c r="I92" s="1421">
        <v>5</v>
      </c>
      <c r="J92" s="1408">
        <v>43009</v>
      </c>
      <c r="K92" s="1436">
        <v>8.3333333333333329E-2</v>
      </c>
      <c r="L92" s="1475" t="s">
        <v>31</v>
      </c>
    </row>
    <row r="93" spans="1:12" ht="15" customHeight="1">
      <c r="A93" s="1458">
        <v>43</v>
      </c>
      <c r="B93" s="1415" t="s">
        <v>945</v>
      </c>
      <c r="C93" s="1407">
        <v>132</v>
      </c>
      <c r="D93" s="1429">
        <v>141</v>
      </c>
      <c r="E93" s="1421">
        <v>30</v>
      </c>
      <c r="F93" s="1408">
        <v>43009</v>
      </c>
      <c r="G93" s="1511">
        <v>0.77083333333333337</v>
      </c>
      <c r="H93" s="1429">
        <v>134</v>
      </c>
      <c r="I93" s="1421">
        <v>3</v>
      </c>
      <c r="J93" s="1408">
        <v>43009</v>
      </c>
      <c r="K93" s="1436">
        <v>0.77083333333333337</v>
      </c>
      <c r="L93" s="1475" t="s">
        <v>31</v>
      </c>
    </row>
    <row r="94" spans="1:12" ht="15" customHeight="1">
      <c r="A94" s="1458">
        <v>44</v>
      </c>
      <c r="B94" s="1415" t="s">
        <v>377</v>
      </c>
      <c r="C94" s="1407">
        <v>132</v>
      </c>
      <c r="D94" s="1429">
        <v>141</v>
      </c>
      <c r="E94" s="1421">
        <v>22</v>
      </c>
      <c r="F94" s="1408">
        <v>43009</v>
      </c>
      <c r="G94" s="1510" t="s">
        <v>453</v>
      </c>
      <c r="H94" s="1429">
        <v>124</v>
      </c>
      <c r="I94" s="1421">
        <v>7</v>
      </c>
      <c r="J94" s="1408">
        <v>43009</v>
      </c>
      <c r="K94" s="1436">
        <v>0.5</v>
      </c>
      <c r="L94" s="1475"/>
    </row>
    <row r="95" spans="1:12" ht="15" customHeight="1">
      <c r="A95" s="1458">
        <v>45</v>
      </c>
      <c r="B95" s="1415" t="s">
        <v>62</v>
      </c>
      <c r="C95" s="1407">
        <v>132</v>
      </c>
      <c r="D95" s="1429">
        <v>139</v>
      </c>
      <c r="E95" s="1421">
        <v>21</v>
      </c>
      <c r="F95" s="1408">
        <v>43009</v>
      </c>
      <c r="G95" s="1510" t="s">
        <v>890</v>
      </c>
      <c r="H95" s="1429">
        <v>131</v>
      </c>
      <c r="I95" s="1421">
        <v>11</v>
      </c>
      <c r="J95" s="1408">
        <v>43009</v>
      </c>
      <c r="K95" s="1436">
        <v>0.8125</v>
      </c>
      <c r="L95" s="1475" t="s">
        <v>31</v>
      </c>
    </row>
    <row r="96" spans="1:12" ht="15" customHeight="1">
      <c r="A96" s="1458">
        <v>46</v>
      </c>
      <c r="B96" s="1415" t="s">
        <v>946</v>
      </c>
      <c r="C96" s="1407">
        <v>132</v>
      </c>
      <c r="D96" s="1429">
        <v>138</v>
      </c>
      <c r="E96" s="1421">
        <v>21</v>
      </c>
      <c r="F96" s="1408">
        <v>43009</v>
      </c>
      <c r="G96" s="1510" t="s">
        <v>447</v>
      </c>
      <c r="H96" s="1429">
        <v>130</v>
      </c>
      <c r="I96" s="1421">
        <v>11</v>
      </c>
      <c r="J96" s="1408">
        <v>43009</v>
      </c>
      <c r="K96" s="1436">
        <v>0.83333333333333337</v>
      </c>
      <c r="L96" s="1475" t="s">
        <v>31</v>
      </c>
    </row>
    <row r="97" spans="1:12" ht="15" customHeight="1">
      <c r="A97" s="1458">
        <v>47</v>
      </c>
      <c r="B97" s="1415" t="s">
        <v>52</v>
      </c>
      <c r="C97" s="1407">
        <v>132</v>
      </c>
      <c r="D97" s="1429">
        <v>137</v>
      </c>
      <c r="E97" s="1421">
        <v>21</v>
      </c>
      <c r="F97" s="1408">
        <v>43009</v>
      </c>
      <c r="G97" s="1510">
        <v>0.70833333333333337</v>
      </c>
      <c r="H97" s="1429">
        <v>126</v>
      </c>
      <c r="I97" s="1421">
        <v>9</v>
      </c>
      <c r="J97" s="1408">
        <v>43009</v>
      </c>
      <c r="K97" s="1509" t="s">
        <v>442</v>
      </c>
      <c r="L97" s="1475" t="s">
        <v>31</v>
      </c>
    </row>
    <row r="98" spans="1:12" ht="15" customHeight="1">
      <c r="A98" s="1458">
        <v>48</v>
      </c>
      <c r="B98" s="1415" t="s">
        <v>985</v>
      </c>
      <c r="C98" s="1407">
        <v>132</v>
      </c>
      <c r="D98" s="1429">
        <v>138</v>
      </c>
      <c r="E98" s="1421">
        <v>21</v>
      </c>
      <c r="F98" s="1408">
        <v>43009</v>
      </c>
      <c r="G98" s="1510" t="s">
        <v>890</v>
      </c>
      <c r="H98" s="1429">
        <v>120</v>
      </c>
      <c r="I98" s="1421">
        <v>20</v>
      </c>
      <c r="J98" s="1408">
        <v>43009</v>
      </c>
      <c r="K98" s="1509">
        <v>0.79166666666666663</v>
      </c>
      <c r="L98" s="1475" t="s">
        <v>31</v>
      </c>
    </row>
    <row r="99" spans="1:12" ht="15" customHeight="1">
      <c r="A99" s="1458">
        <v>49</v>
      </c>
      <c r="B99" s="1415" t="s">
        <v>986</v>
      </c>
      <c r="C99" s="1407">
        <v>132</v>
      </c>
      <c r="D99" s="1429">
        <v>135</v>
      </c>
      <c r="E99" s="1421">
        <v>21</v>
      </c>
      <c r="F99" s="1408">
        <v>43009</v>
      </c>
      <c r="G99" s="1510" t="s">
        <v>909</v>
      </c>
      <c r="H99" s="1429">
        <v>118</v>
      </c>
      <c r="I99" s="1421">
        <v>4</v>
      </c>
      <c r="J99" s="1408">
        <v>43009</v>
      </c>
      <c r="K99" s="1436">
        <v>0.875</v>
      </c>
      <c r="L99" s="1475" t="s">
        <v>31</v>
      </c>
    </row>
    <row r="100" spans="1:12" ht="15" customHeight="1">
      <c r="A100" s="1458">
        <v>50</v>
      </c>
      <c r="B100" s="1415" t="s">
        <v>987</v>
      </c>
      <c r="C100" s="1407">
        <v>132</v>
      </c>
      <c r="D100" s="1429">
        <v>138</v>
      </c>
      <c r="E100" s="1421">
        <v>22</v>
      </c>
      <c r="F100" s="1408">
        <v>43009</v>
      </c>
      <c r="G100" s="1511">
        <v>0.33333333333333331</v>
      </c>
      <c r="H100" s="1429">
        <v>128</v>
      </c>
      <c r="I100" s="1421">
        <v>16</v>
      </c>
      <c r="J100" s="1408">
        <v>43009</v>
      </c>
      <c r="K100" s="1436">
        <v>0.66666666666666663</v>
      </c>
      <c r="L100" s="1475" t="s">
        <v>31</v>
      </c>
    </row>
    <row r="101" spans="1:12" ht="15" customHeight="1">
      <c r="A101" s="1458">
        <v>51</v>
      </c>
      <c r="B101" s="1415" t="s">
        <v>785</v>
      </c>
      <c r="C101" s="1407">
        <v>132</v>
      </c>
      <c r="D101" s="1429">
        <v>140</v>
      </c>
      <c r="E101" s="1421">
        <v>21</v>
      </c>
      <c r="F101" s="1408">
        <v>43009</v>
      </c>
      <c r="G101" s="1511">
        <v>0.29166666666666669</v>
      </c>
      <c r="H101" s="1429">
        <v>120</v>
      </c>
      <c r="I101" s="1421">
        <v>18</v>
      </c>
      <c r="J101" s="1408">
        <v>43009</v>
      </c>
      <c r="K101" s="1436">
        <v>0.91666666666666663</v>
      </c>
      <c r="L101" s="1475" t="s">
        <v>31</v>
      </c>
    </row>
    <row r="102" spans="1:12" ht="15" customHeight="1">
      <c r="A102" s="1458">
        <v>52</v>
      </c>
      <c r="B102" s="1415" t="s">
        <v>482</v>
      </c>
      <c r="C102" s="1407">
        <v>132</v>
      </c>
      <c r="D102" s="1429">
        <v>127</v>
      </c>
      <c r="E102" s="1421">
        <v>21</v>
      </c>
      <c r="F102" s="1408">
        <v>43009</v>
      </c>
      <c r="G102" s="1511">
        <v>0.83333333333333337</v>
      </c>
      <c r="H102" s="1429">
        <v>115</v>
      </c>
      <c r="I102" s="1421">
        <v>11</v>
      </c>
      <c r="J102" s="1408">
        <v>43009</v>
      </c>
      <c r="K102" s="1436">
        <v>0.95833333333333337</v>
      </c>
      <c r="L102" s="1475" t="s">
        <v>31</v>
      </c>
    </row>
    <row r="103" spans="1:12" ht="15" customHeight="1">
      <c r="A103" s="1458">
        <v>53</v>
      </c>
      <c r="B103" s="1415" t="s">
        <v>784</v>
      </c>
      <c r="C103" s="1407">
        <v>132</v>
      </c>
      <c r="D103" s="1429">
        <v>136</v>
      </c>
      <c r="E103" s="1421">
        <v>23</v>
      </c>
      <c r="F103" s="1408">
        <v>43009</v>
      </c>
      <c r="G103" s="1511">
        <v>0.375</v>
      </c>
      <c r="H103" s="1429">
        <v>109</v>
      </c>
      <c r="I103" s="1421">
        <v>11</v>
      </c>
      <c r="J103" s="1408">
        <v>43009</v>
      </c>
      <c r="K103" s="1436">
        <v>0.75</v>
      </c>
      <c r="L103" s="1475" t="s">
        <v>31</v>
      </c>
    </row>
    <row r="104" spans="1:12" ht="15" customHeight="1">
      <c r="A104" s="1458">
        <v>54</v>
      </c>
      <c r="B104" s="1415" t="s">
        <v>679</v>
      </c>
      <c r="C104" s="1407">
        <v>132</v>
      </c>
      <c r="D104" s="1429">
        <v>144</v>
      </c>
      <c r="E104" s="1421">
        <v>21</v>
      </c>
      <c r="F104" s="1408">
        <v>43009</v>
      </c>
      <c r="G104" s="1511">
        <v>0.29166666666666669</v>
      </c>
      <c r="H104" s="1429">
        <v>135</v>
      </c>
      <c r="I104" s="1421">
        <v>2</v>
      </c>
      <c r="J104" s="1408">
        <v>43009</v>
      </c>
      <c r="K104" s="1509" t="s">
        <v>891</v>
      </c>
      <c r="L104" s="1475"/>
    </row>
    <row r="105" spans="1:12" ht="15" customHeight="1">
      <c r="A105" s="1458">
        <v>55</v>
      </c>
      <c r="B105" s="1415" t="s">
        <v>783</v>
      </c>
      <c r="C105" s="1407">
        <v>132</v>
      </c>
      <c r="D105" s="1429">
        <v>138</v>
      </c>
      <c r="E105" s="1421">
        <v>20</v>
      </c>
      <c r="F105" s="1408">
        <v>43009</v>
      </c>
      <c r="G105" s="1511">
        <v>0.33333333333333331</v>
      </c>
      <c r="H105" s="1429">
        <v>124</v>
      </c>
      <c r="I105" s="1421">
        <v>5</v>
      </c>
      <c r="J105" s="1408">
        <v>43009</v>
      </c>
      <c r="K105" s="1436">
        <v>0.41666666666666669</v>
      </c>
      <c r="L105" s="1475" t="s">
        <v>31</v>
      </c>
    </row>
    <row r="106" spans="1:12" ht="15" customHeight="1">
      <c r="A106" s="1458">
        <v>56</v>
      </c>
      <c r="B106" s="1415" t="s">
        <v>988</v>
      </c>
      <c r="C106" s="1407">
        <v>132</v>
      </c>
      <c r="D106" s="1429">
        <v>141</v>
      </c>
      <c r="E106" s="1421">
        <v>21</v>
      </c>
      <c r="F106" s="1408">
        <v>43009</v>
      </c>
      <c r="G106" s="1436">
        <v>0.29166666666666669</v>
      </c>
      <c r="H106" s="1429">
        <v>132</v>
      </c>
      <c r="I106" s="1421">
        <v>2</v>
      </c>
      <c r="J106" s="1408">
        <v>43009</v>
      </c>
      <c r="K106" s="1436">
        <v>0.91666666666666663</v>
      </c>
      <c r="L106" s="1475" t="s">
        <v>31</v>
      </c>
    </row>
    <row r="107" spans="1:12" ht="15" customHeight="1">
      <c r="A107" s="1458">
        <v>57</v>
      </c>
      <c r="B107" s="1415" t="s">
        <v>949</v>
      </c>
      <c r="C107" s="1407">
        <v>132</v>
      </c>
      <c r="D107" s="1429">
        <v>138</v>
      </c>
      <c r="E107" s="1421">
        <v>21</v>
      </c>
      <c r="F107" s="1408">
        <v>43009</v>
      </c>
      <c r="G107" s="1510" t="s">
        <v>913</v>
      </c>
      <c r="H107" s="1429">
        <v>121</v>
      </c>
      <c r="I107" s="1421">
        <v>15</v>
      </c>
      <c r="J107" s="1408">
        <v>43009</v>
      </c>
      <c r="K107" s="1436">
        <v>0.625</v>
      </c>
      <c r="L107" s="1475" t="s">
        <v>31</v>
      </c>
    </row>
    <row r="108" spans="1:12" ht="15" customHeight="1">
      <c r="A108" s="1458">
        <v>58</v>
      </c>
      <c r="B108" s="1415" t="s">
        <v>63</v>
      </c>
      <c r="C108" s="1407">
        <v>132</v>
      </c>
      <c r="D108" s="1429">
        <v>137</v>
      </c>
      <c r="E108" s="1421">
        <v>11</v>
      </c>
      <c r="F108" s="1408">
        <v>43009</v>
      </c>
      <c r="G108" s="1510" t="s">
        <v>914</v>
      </c>
      <c r="H108" s="1429">
        <v>120</v>
      </c>
      <c r="I108" s="1421">
        <v>2</v>
      </c>
      <c r="J108" s="1408">
        <v>43009</v>
      </c>
      <c r="K108" s="1436">
        <v>0.54166666666666663</v>
      </c>
      <c r="L108" s="1475" t="s">
        <v>31</v>
      </c>
    </row>
    <row r="109" spans="1:12" ht="15" customHeight="1">
      <c r="A109" s="1458">
        <v>59</v>
      </c>
      <c r="B109" s="1415" t="s">
        <v>674</v>
      </c>
      <c r="C109" s="1407">
        <v>132</v>
      </c>
      <c r="D109" s="1429">
        <v>137</v>
      </c>
      <c r="E109" s="1421">
        <v>7</v>
      </c>
      <c r="F109" s="1408">
        <v>43009</v>
      </c>
      <c r="G109" s="1436">
        <v>0.29166666666666669</v>
      </c>
      <c r="H109" s="1429">
        <v>116</v>
      </c>
      <c r="I109" s="1421">
        <v>2</v>
      </c>
      <c r="J109" s="1408">
        <v>43009</v>
      </c>
      <c r="K109" s="1509" t="s">
        <v>451</v>
      </c>
      <c r="L109" s="1475" t="s">
        <v>31</v>
      </c>
    </row>
    <row r="110" spans="1:12" ht="15" customHeight="1">
      <c r="A110" s="1458">
        <v>60</v>
      </c>
      <c r="B110" s="1415" t="s">
        <v>781</v>
      </c>
      <c r="C110" s="1407">
        <v>132</v>
      </c>
      <c r="D110" s="1429">
        <v>134</v>
      </c>
      <c r="E110" s="1421">
        <v>21</v>
      </c>
      <c r="F110" s="1408">
        <v>43009</v>
      </c>
      <c r="G110" s="1509" t="s">
        <v>910</v>
      </c>
      <c r="H110" s="1429">
        <v>118</v>
      </c>
      <c r="I110" s="1421">
        <v>2</v>
      </c>
      <c r="J110" s="1408">
        <v>43009</v>
      </c>
      <c r="K110" s="1436">
        <v>0.54166666666666663</v>
      </c>
      <c r="L110" s="1475" t="s">
        <v>31</v>
      </c>
    </row>
    <row r="111" spans="1:12" ht="15" customHeight="1">
      <c r="A111" s="1458">
        <v>61</v>
      </c>
      <c r="B111" s="1415" t="s">
        <v>476</v>
      </c>
      <c r="C111" s="1407">
        <v>132</v>
      </c>
      <c r="D111" s="1429">
        <v>134</v>
      </c>
      <c r="E111" s="1421">
        <v>11</v>
      </c>
      <c r="F111" s="1408">
        <v>43009</v>
      </c>
      <c r="G111" s="1509" t="s">
        <v>889</v>
      </c>
      <c r="H111" s="1429">
        <v>118</v>
      </c>
      <c r="I111" s="1421">
        <v>21</v>
      </c>
      <c r="J111" s="1408">
        <v>43009</v>
      </c>
      <c r="K111" s="1436">
        <v>0.5</v>
      </c>
      <c r="L111" s="1475" t="s">
        <v>31</v>
      </c>
    </row>
    <row r="112" spans="1:12" ht="15" customHeight="1">
      <c r="A112" s="1458">
        <v>62</v>
      </c>
      <c r="B112" s="1415" t="s">
        <v>950</v>
      </c>
      <c r="C112" s="1407">
        <v>132</v>
      </c>
      <c r="D112" s="1429">
        <v>134</v>
      </c>
      <c r="E112" s="1421">
        <v>21</v>
      </c>
      <c r="F112" s="1408">
        <v>43009</v>
      </c>
      <c r="G112" s="1509" t="s">
        <v>910</v>
      </c>
      <c r="H112" s="1429">
        <v>118</v>
      </c>
      <c r="I112" s="1421">
        <v>21</v>
      </c>
      <c r="J112" s="1408">
        <v>43009</v>
      </c>
      <c r="K112" s="1436">
        <v>0.16666666666666666</v>
      </c>
      <c r="L112" s="1475" t="s">
        <v>31</v>
      </c>
    </row>
    <row r="113" spans="1:12" ht="15" customHeight="1">
      <c r="A113" s="1458">
        <v>63</v>
      </c>
      <c r="B113" s="1415" t="s">
        <v>665</v>
      </c>
      <c r="C113" s="1407">
        <v>132</v>
      </c>
      <c r="D113" s="1429">
        <v>135</v>
      </c>
      <c r="E113" s="1421">
        <v>21</v>
      </c>
      <c r="F113" s="1408">
        <v>43009</v>
      </c>
      <c r="G113" s="1436">
        <v>0.66666666666666663</v>
      </c>
      <c r="H113" s="1429">
        <v>119</v>
      </c>
      <c r="I113" s="1421">
        <v>2</v>
      </c>
      <c r="J113" s="1408">
        <v>43009</v>
      </c>
      <c r="K113" s="1509" t="s">
        <v>914</v>
      </c>
      <c r="L113" s="1475" t="s">
        <v>31</v>
      </c>
    </row>
    <row r="114" spans="1:12" ht="15" customHeight="1">
      <c r="A114" s="1458">
        <v>64</v>
      </c>
      <c r="B114" s="1415" t="s">
        <v>951</v>
      </c>
      <c r="C114" s="1407">
        <v>132</v>
      </c>
      <c r="D114" s="1429">
        <v>132</v>
      </c>
      <c r="E114" s="1421">
        <v>21</v>
      </c>
      <c r="F114" s="1408">
        <v>43009</v>
      </c>
      <c r="G114" s="1511">
        <v>0.8125</v>
      </c>
      <c r="H114" s="1429">
        <v>111</v>
      </c>
      <c r="I114" s="1421">
        <v>11</v>
      </c>
      <c r="J114" s="1408">
        <v>43009</v>
      </c>
      <c r="K114" s="1436">
        <v>0.83333333333333337</v>
      </c>
      <c r="L114" s="1475" t="s">
        <v>31</v>
      </c>
    </row>
    <row r="115" spans="1:12" ht="15" customHeight="1">
      <c r="A115" s="1458">
        <v>65</v>
      </c>
      <c r="B115" s="1415" t="s">
        <v>952</v>
      </c>
      <c r="C115" s="1407">
        <v>132</v>
      </c>
      <c r="D115" s="1429">
        <v>135</v>
      </c>
      <c r="E115" s="1421">
        <v>21</v>
      </c>
      <c r="F115" s="1408">
        <v>43009</v>
      </c>
      <c r="G115" s="1511">
        <v>0.66666666666666663</v>
      </c>
      <c r="H115" s="1429">
        <v>120</v>
      </c>
      <c r="I115" s="1421">
        <v>11</v>
      </c>
      <c r="J115" s="1408">
        <v>43009</v>
      </c>
      <c r="K115" s="1436">
        <v>0.58333333333333337</v>
      </c>
      <c r="L115" s="1475" t="s">
        <v>31</v>
      </c>
    </row>
    <row r="116" spans="1:12" ht="15" customHeight="1">
      <c r="A116" s="1458">
        <v>66</v>
      </c>
      <c r="B116" s="1415" t="s">
        <v>472</v>
      </c>
      <c r="C116" s="1407">
        <v>132</v>
      </c>
      <c r="D116" s="1429">
        <v>135</v>
      </c>
      <c r="E116" s="1421">
        <v>11</v>
      </c>
      <c r="F116" s="1408">
        <v>43009</v>
      </c>
      <c r="G116" s="1509" t="s">
        <v>889</v>
      </c>
      <c r="H116" s="1429">
        <v>125</v>
      </c>
      <c r="I116" s="1421">
        <v>2</v>
      </c>
      <c r="J116" s="1408">
        <v>43009</v>
      </c>
      <c r="K116" s="1436">
        <v>0.75</v>
      </c>
      <c r="L116" s="1475" t="s">
        <v>31</v>
      </c>
    </row>
    <row r="117" spans="1:12" ht="15" customHeight="1">
      <c r="A117" s="1458">
        <v>67</v>
      </c>
      <c r="B117" s="1415" t="s">
        <v>953</v>
      </c>
      <c r="C117" s="1407">
        <v>132</v>
      </c>
      <c r="D117" s="1429">
        <v>134</v>
      </c>
      <c r="E117" s="1421">
        <v>11</v>
      </c>
      <c r="F117" s="1408">
        <v>43009</v>
      </c>
      <c r="G117" s="1509" t="s">
        <v>889</v>
      </c>
      <c r="H117" s="1429">
        <v>120</v>
      </c>
      <c r="I117" s="1421">
        <v>2</v>
      </c>
      <c r="J117" s="1408">
        <v>43009</v>
      </c>
      <c r="K117" s="1497">
        <v>0.54166666666666663</v>
      </c>
      <c r="L117" s="1475" t="s">
        <v>31</v>
      </c>
    </row>
    <row r="118" spans="1:12" ht="15" customHeight="1">
      <c r="A118" s="1458">
        <v>68</v>
      </c>
      <c r="B118" s="1415" t="s">
        <v>670</v>
      </c>
      <c r="C118" s="1407">
        <v>132</v>
      </c>
      <c r="D118" s="1429">
        <v>132</v>
      </c>
      <c r="E118" s="1421">
        <v>21</v>
      </c>
      <c r="F118" s="1408">
        <v>43009</v>
      </c>
      <c r="G118" s="1509" t="s">
        <v>910</v>
      </c>
      <c r="H118" s="1429">
        <v>116</v>
      </c>
      <c r="I118" s="1421">
        <v>21</v>
      </c>
      <c r="J118" s="1408">
        <v>43009</v>
      </c>
      <c r="K118" s="1494" t="s">
        <v>451</v>
      </c>
      <c r="L118" s="1475" t="s">
        <v>31</v>
      </c>
    </row>
    <row r="119" spans="1:12" ht="15" customHeight="1">
      <c r="A119" s="1458">
        <v>69</v>
      </c>
      <c r="B119" s="1415" t="s">
        <v>954</v>
      </c>
      <c r="C119" s="1407">
        <v>132</v>
      </c>
      <c r="D119" s="1429">
        <v>134</v>
      </c>
      <c r="E119" s="1421">
        <v>21</v>
      </c>
      <c r="F119" s="1408">
        <v>43009</v>
      </c>
      <c r="G119" s="1509" t="s">
        <v>913</v>
      </c>
      <c r="H119" s="1429">
        <v>118</v>
      </c>
      <c r="I119" s="1421">
        <v>2</v>
      </c>
      <c r="J119" s="1408">
        <v>43009</v>
      </c>
      <c r="K119" s="1494" t="s">
        <v>451</v>
      </c>
      <c r="L119" s="1475" t="s">
        <v>31</v>
      </c>
    </row>
    <row r="120" spans="1:12" ht="15" customHeight="1">
      <c r="A120" s="1458">
        <v>70</v>
      </c>
      <c r="B120" s="1415" t="s">
        <v>989</v>
      </c>
      <c r="C120" s="1407">
        <v>132</v>
      </c>
      <c r="D120" s="1429">
        <v>136</v>
      </c>
      <c r="E120" s="1421">
        <v>21</v>
      </c>
      <c r="F120" s="1408">
        <v>43009</v>
      </c>
      <c r="G120" s="1509" t="s">
        <v>910</v>
      </c>
      <c r="H120" s="1429">
        <v>121</v>
      </c>
      <c r="I120" s="1421">
        <v>11</v>
      </c>
      <c r="J120" s="1408">
        <v>43009</v>
      </c>
      <c r="K120" s="1436">
        <v>0.58333333333333337</v>
      </c>
      <c r="L120" s="1475"/>
    </row>
    <row r="121" spans="1:12" ht="15" customHeight="1">
      <c r="A121" s="1458">
        <v>71</v>
      </c>
      <c r="B121" s="1415" t="s">
        <v>956</v>
      </c>
      <c r="C121" s="1407">
        <v>132</v>
      </c>
      <c r="D121" s="1429">
        <v>134</v>
      </c>
      <c r="E121" s="1421">
        <v>21</v>
      </c>
      <c r="F121" s="1408">
        <v>43009</v>
      </c>
      <c r="G121" s="1509" t="s">
        <v>910</v>
      </c>
      <c r="H121" s="1429">
        <v>117</v>
      </c>
      <c r="I121" s="1421">
        <v>11</v>
      </c>
      <c r="J121" s="1408">
        <v>43009</v>
      </c>
      <c r="K121" s="1436">
        <v>0.58333333333333337</v>
      </c>
      <c r="L121" s="1475" t="s">
        <v>31</v>
      </c>
    </row>
    <row r="122" spans="1:12" ht="15" customHeight="1">
      <c r="A122" s="1458">
        <v>72</v>
      </c>
      <c r="B122" s="1415" t="s">
        <v>957</v>
      </c>
      <c r="C122" s="1407">
        <v>132</v>
      </c>
      <c r="D122" s="1429">
        <v>134</v>
      </c>
      <c r="E122" s="1421">
        <v>11</v>
      </c>
      <c r="F122" s="1408">
        <v>43009</v>
      </c>
      <c r="G122" s="1509" t="s">
        <v>889</v>
      </c>
      <c r="H122" s="1429">
        <v>118</v>
      </c>
      <c r="I122" s="1421">
        <v>2</v>
      </c>
      <c r="J122" s="1408">
        <v>43009</v>
      </c>
      <c r="K122" s="1436">
        <v>0.5</v>
      </c>
      <c r="L122" s="1475" t="s">
        <v>31</v>
      </c>
    </row>
    <row r="123" spans="1:12" ht="15" customHeight="1">
      <c r="A123" s="1458">
        <v>73</v>
      </c>
      <c r="B123" s="1415" t="s">
        <v>393</v>
      </c>
      <c r="C123" s="1407">
        <v>132</v>
      </c>
      <c r="D123" s="1429">
        <v>138</v>
      </c>
      <c r="E123" s="1421">
        <v>2</v>
      </c>
      <c r="F123" s="1408">
        <v>43009</v>
      </c>
      <c r="G123" s="1511">
        <v>4.1666666666666664E-2</v>
      </c>
      <c r="H123" s="1429">
        <v>130</v>
      </c>
      <c r="I123" s="1421">
        <v>15</v>
      </c>
      <c r="J123" s="1408">
        <v>43009</v>
      </c>
      <c r="K123" s="1497">
        <v>0.29166666666666669</v>
      </c>
      <c r="L123" s="1475" t="s">
        <v>31</v>
      </c>
    </row>
    <row r="124" spans="1:12" ht="15" customHeight="1">
      <c r="A124" s="1458">
        <v>74</v>
      </c>
      <c r="B124" s="1415" t="s">
        <v>990</v>
      </c>
      <c r="C124" s="1407">
        <v>132</v>
      </c>
      <c r="D124" s="1429">
        <v>139</v>
      </c>
      <c r="E124" s="1421">
        <v>1</v>
      </c>
      <c r="F124" s="1408">
        <v>43009</v>
      </c>
      <c r="G124" s="1511">
        <v>0.66666666666666663</v>
      </c>
      <c r="H124" s="1429">
        <v>132</v>
      </c>
      <c r="I124" s="1421">
        <v>11</v>
      </c>
      <c r="J124" s="1408">
        <v>43009</v>
      </c>
      <c r="K124" s="1497">
        <v>0.29166666666666669</v>
      </c>
      <c r="L124" s="1475" t="s">
        <v>31</v>
      </c>
    </row>
    <row r="125" spans="1:12" ht="15" customHeight="1">
      <c r="A125" s="1458">
        <v>75</v>
      </c>
      <c r="B125" s="1415" t="s">
        <v>607</v>
      </c>
      <c r="C125" s="1407">
        <v>132</v>
      </c>
      <c r="D125" s="1429">
        <v>138</v>
      </c>
      <c r="E125" s="1421">
        <v>14</v>
      </c>
      <c r="F125" s="1408">
        <v>43009</v>
      </c>
      <c r="G125" s="1499">
        <v>0.25</v>
      </c>
      <c r="H125" s="1429">
        <v>127</v>
      </c>
      <c r="I125" s="1421">
        <v>13</v>
      </c>
      <c r="J125" s="1408">
        <v>43009</v>
      </c>
      <c r="K125" s="1497">
        <v>0.79166666666666663</v>
      </c>
      <c r="L125" s="1475" t="s">
        <v>31</v>
      </c>
    </row>
    <row r="126" spans="1:12" ht="15" customHeight="1">
      <c r="A126" s="1458">
        <v>76</v>
      </c>
      <c r="B126" s="1415" t="s">
        <v>491</v>
      </c>
      <c r="C126" s="1407">
        <v>132</v>
      </c>
      <c r="D126" s="1429">
        <v>136</v>
      </c>
      <c r="E126" s="1421">
        <v>11</v>
      </c>
      <c r="F126" s="1408">
        <v>43009</v>
      </c>
      <c r="G126" s="1499">
        <v>0.41666666666666669</v>
      </c>
      <c r="H126" s="1429">
        <v>120</v>
      </c>
      <c r="I126" s="1421">
        <v>1</v>
      </c>
      <c r="J126" s="1408">
        <v>43009</v>
      </c>
      <c r="K126" s="1494" t="s">
        <v>889</v>
      </c>
      <c r="L126" s="1475" t="s">
        <v>31</v>
      </c>
    </row>
    <row r="127" spans="1:12" ht="15" customHeight="1">
      <c r="A127" s="1458">
        <v>77</v>
      </c>
      <c r="B127" s="1415" t="s">
        <v>960</v>
      </c>
      <c r="C127" s="1407">
        <v>132</v>
      </c>
      <c r="D127" s="1429">
        <v>135</v>
      </c>
      <c r="E127" s="1421">
        <v>20</v>
      </c>
      <c r="F127" s="1408">
        <v>43009</v>
      </c>
      <c r="G127" s="1499">
        <v>0.45833333333333331</v>
      </c>
      <c r="H127" s="1429">
        <v>115</v>
      </c>
      <c r="I127" s="1421">
        <v>5</v>
      </c>
      <c r="J127" s="1408">
        <v>43009</v>
      </c>
      <c r="K127" s="1494" t="s">
        <v>448</v>
      </c>
      <c r="L127" s="1475" t="s">
        <v>31</v>
      </c>
    </row>
    <row r="128" spans="1:12" ht="15" customHeight="1">
      <c r="A128" s="1458">
        <v>78</v>
      </c>
      <c r="B128" s="1415" t="s">
        <v>961</v>
      </c>
      <c r="C128" s="1407">
        <v>132</v>
      </c>
      <c r="D128" s="1429">
        <v>138</v>
      </c>
      <c r="E128" s="1421">
        <v>21</v>
      </c>
      <c r="F128" s="1408">
        <v>43009</v>
      </c>
      <c r="G128" s="1498" t="s">
        <v>182</v>
      </c>
      <c r="H128" s="1429">
        <v>124</v>
      </c>
      <c r="I128" s="1421">
        <v>3</v>
      </c>
      <c r="J128" s="1408">
        <v>43009</v>
      </c>
      <c r="K128" s="1497">
        <v>0.91666666666666663</v>
      </c>
      <c r="L128" s="1475" t="s">
        <v>31</v>
      </c>
    </row>
    <row r="129" spans="1:12" ht="15" customHeight="1">
      <c r="A129" s="1458">
        <v>79</v>
      </c>
      <c r="B129" s="1415" t="s">
        <v>991</v>
      </c>
      <c r="C129" s="1407">
        <v>132</v>
      </c>
      <c r="D129" s="1429">
        <v>140</v>
      </c>
      <c r="E129" s="1421">
        <v>21</v>
      </c>
      <c r="F129" s="1408">
        <v>43009</v>
      </c>
      <c r="G129" s="1509" t="s">
        <v>915</v>
      </c>
      <c r="H129" s="1429">
        <v>123</v>
      </c>
      <c r="I129" s="1421">
        <v>9</v>
      </c>
      <c r="J129" s="1408">
        <v>43009</v>
      </c>
      <c r="K129" s="1499">
        <v>0.54166666666666663</v>
      </c>
      <c r="L129" s="1475" t="s">
        <v>31</v>
      </c>
    </row>
    <row r="130" spans="1:12" ht="15" customHeight="1">
      <c r="A130" s="1458">
        <v>80</v>
      </c>
      <c r="B130" s="1415" t="s">
        <v>394</v>
      </c>
      <c r="C130" s="1407">
        <v>132</v>
      </c>
      <c r="D130" s="1429">
        <v>138</v>
      </c>
      <c r="E130" s="1421">
        <v>21</v>
      </c>
      <c r="F130" s="1408">
        <v>43009</v>
      </c>
      <c r="G130" s="1498" t="s">
        <v>443</v>
      </c>
      <c r="H130" s="1429">
        <v>122</v>
      </c>
      <c r="I130" s="1421">
        <v>5</v>
      </c>
      <c r="J130" s="1408">
        <v>43009</v>
      </c>
      <c r="K130" s="1497">
        <v>0.16666666666666666</v>
      </c>
      <c r="L130" s="1475" t="s">
        <v>31</v>
      </c>
    </row>
    <row r="131" spans="1:12" ht="15" customHeight="1">
      <c r="A131" s="1458">
        <v>81</v>
      </c>
      <c r="B131" s="1415" t="s">
        <v>603</v>
      </c>
      <c r="C131" s="1407">
        <v>132</v>
      </c>
      <c r="D131" s="1429">
        <v>140</v>
      </c>
      <c r="E131" s="1421">
        <v>21</v>
      </c>
      <c r="F131" s="1408">
        <v>43009</v>
      </c>
      <c r="G131" s="1499">
        <v>0.29166666666666669</v>
      </c>
      <c r="H131" s="1429">
        <v>123</v>
      </c>
      <c r="I131" s="1421">
        <v>23</v>
      </c>
      <c r="J131" s="1408">
        <v>43009</v>
      </c>
      <c r="K131" s="1497">
        <v>0.75</v>
      </c>
      <c r="L131" s="1475" t="s">
        <v>31</v>
      </c>
    </row>
    <row r="132" spans="1:12" ht="15" customHeight="1">
      <c r="A132" s="1458">
        <v>82</v>
      </c>
      <c r="B132" s="1415" t="s">
        <v>36</v>
      </c>
      <c r="C132" s="1407">
        <v>132</v>
      </c>
      <c r="D132" s="1429">
        <v>143</v>
      </c>
      <c r="E132" s="1421">
        <v>9</v>
      </c>
      <c r="F132" s="1408">
        <v>43009</v>
      </c>
      <c r="G132" s="1499">
        <v>0.375</v>
      </c>
      <c r="H132" s="1429">
        <v>118</v>
      </c>
      <c r="I132" s="1421">
        <v>12</v>
      </c>
      <c r="J132" s="1408">
        <v>43009</v>
      </c>
      <c r="K132" s="1497">
        <v>0.625</v>
      </c>
      <c r="L132" s="1475" t="s">
        <v>31</v>
      </c>
    </row>
    <row r="133" spans="1:12" ht="15" customHeight="1">
      <c r="A133" s="1458">
        <v>83</v>
      </c>
      <c r="B133" s="1415" t="s">
        <v>715</v>
      </c>
      <c r="C133" s="1407">
        <v>132</v>
      </c>
      <c r="D133" s="1429">
        <v>140</v>
      </c>
      <c r="E133" s="1421">
        <v>21</v>
      </c>
      <c r="F133" s="1408">
        <v>43009</v>
      </c>
      <c r="G133" s="1499">
        <v>8.3333333333333329E-2</v>
      </c>
      <c r="H133" s="1429">
        <v>130</v>
      </c>
      <c r="I133" s="1421">
        <v>4</v>
      </c>
      <c r="J133" s="1408">
        <v>43009</v>
      </c>
      <c r="K133" s="1497">
        <v>0.8125</v>
      </c>
      <c r="L133" s="1475" t="s">
        <v>31</v>
      </c>
    </row>
    <row r="134" spans="1:12" ht="15" customHeight="1">
      <c r="A134" s="1458">
        <v>84</v>
      </c>
      <c r="B134" s="1415" t="s">
        <v>485</v>
      </c>
      <c r="C134" s="1424">
        <v>132</v>
      </c>
      <c r="D134" s="1429">
        <v>136</v>
      </c>
      <c r="E134" s="1421">
        <v>21</v>
      </c>
      <c r="F134" s="1408">
        <v>43009</v>
      </c>
      <c r="G134" s="1499">
        <v>0.20833333333333334</v>
      </c>
      <c r="H134" s="1429">
        <v>127</v>
      </c>
      <c r="I134" s="1421">
        <v>5</v>
      </c>
      <c r="J134" s="1408">
        <v>43009</v>
      </c>
      <c r="K134" s="1497">
        <v>8.3333333333333329E-2</v>
      </c>
      <c r="L134" s="1476" t="s">
        <v>31</v>
      </c>
    </row>
    <row r="135" spans="1:12" ht="15" customHeight="1">
      <c r="A135" s="1458">
        <v>85</v>
      </c>
      <c r="B135" s="1459" t="s">
        <v>600</v>
      </c>
      <c r="C135" s="1407">
        <v>132</v>
      </c>
      <c r="D135" s="1429">
        <v>138</v>
      </c>
      <c r="E135" s="1421">
        <v>9</v>
      </c>
      <c r="F135" s="1408">
        <v>43009</v>
      </c>
      <c r="G135" s="1497">
        <v>0.125</v>
      </c>
      <c r="H135" s="1429">
        <v>130</v>
      </c>
      <c r="I135" s="1421">
        <v>6</v>
      </c>
      <c r="J135" s="1408">
        <v>43009</v>
      </c>
      <c r="K135" s="1494">
        <v>0.8125</v>
      </c>
      <c r="L135" s="1477" t="s">
        <v>31</v>
      </c>
    </row>
    <row r="136" spans="1:12" ht="14.25">
      <c r="A136" s="29"/>
      <c r="C136" s="1400"/>
      <c r="D136" s="1400"/>
      <c r="E136" s="1462"/>
      <c r="F136" s="1463"/>
      <c r="G136" s="1478"/>
      <c r="H136" s="1479"/>
      <c r="I136" s="1480"/>
      <c r="J136" s="1481"/>
      <c r="K136" s="1466"/>
      <c r="L136" s="1482"/>
    </row>
    <row r="137" spans="1:12" ht="14.25">
      <c r="A137" s="151"/>
      <c r="B137" s="1461" t="s">
        <v>706</v>
      </c>
      <c r="L137" s="845" t="s">
        <v>20</v>
      </c>
    </row>
    <row r="138" spans="1:12" ht="20.25">
      <c r="A138" s="9"/>
      <c r="B138" s="1561" t="s">
        <v>893</v>
      </c>
      <c r="C138" s="1561"/>
      <c r="D138" s="1561"/>
      <c r="E138" s="1561"/>
      <c r="F138" s="1561"/>
      <c r="G138" s="1561"/>
      <c r="H138" s="1561"/>
      <c r="I138" s="1561"/>
      <c r="J138" s="1561"/>
      <c r="K138" s="1561"/>
      <c r="L138" s="1561"/>
    </row>
    <row r="139" spans="1:12" ht="15.75">
      <c r="A139" s="9"/>
      <c r="B139" s="1565" t="s">
        <v>238</v>
      </c>
      <c r="C139" s="1565"/>
      <c r="D139" s="1565"/>
      <c r="E139" s="1565"/>
      <c r="F139" s="1565"/>
      <c r="G139" s="1565"/>
      <c r="H139" s="1565"/>
      <c r="I139" s="1565"/>
      <c r="J139" s="1565"/>
      <c r="K139" s="1565"/>
      <c r="L139" s="1565"/>
    </row>
    <row r="140" spans="1:12" ht="15.75">
      <c r="A140" s="9"/>
      <c r="B140" s="1594" t="s">
        <v>894</v>
      </c>
      <c r="C140" s="1594"/>
      <c r="D140" s="1594"/>
      <c r="E140" s="1594"/>
      <c r="F140" s="1594"/>
      <c r="G140" s="1594"/>
      <c r="H140" s="1594"/>
      <c r="I140" s="1594"/>
      <c r="J140" s="1594"/>
      <c r="K140" s="1594"/>
      <c r="L140" s="1594"/>
    </row>
    <row r="141" spans="1:12" ht="16.5" thickBot="1">
      <c r="A141" s="173"/>
      <c r="B141" s="10" t="s">
        <v>895</v>
      </c>
      <c r="C141" s="56"/>
      <c r="D141" s="56"/>
      <c r="E141" s="56"/>
      <c r="F141" s="56"/>
      <c r="G141" s="56"/>
      <c r="H141" s="82"/>
      <c r="I141" s="83"/>
      <c r="J141" s="1467"/>
      <c r="K141" s="25"/>
      <c r="L141" s="173"/>
    </row>
    <row r="142" spans="1:12" ht="16.5">
      <c r="A142" s="1468"/>
      <c r="B142" s="1410"/>
      <c r="C142" s="1397" t="s">
        <v>897</v>
      </c>
      <c r="D142" s="1469" t="s">
        <v>898</v>
      </c>
      <c r="E142" s="1585" t="s">
        <v>39</v>
      </c>
      <c r="F142" s="1586"/>
      <c r="G142" s="1397"/>
      <c r="H142" s="1469" t="s">
        <v>899</v>
      </c>
      <c r="I142" s="1585" t="s">
        <v>39</v>
      </c>
      <c r="J142" s="1586"/>
      <c r="K142" s="1397"/>
      <c r="L142" s="1470"/>
    </row>
    <row r="143" spans="1:12" ht="15">
      <c r="A143" s="1483" t="s">
        <v>135</v>
      </c>
      <c r="B143" s="1412" t="s">
        <v>903</v>
      </c>
      <c r="C143" s="1401" t="s">
        <v>901</v>
      </c>
      <c r="D143" s="1401" t="s">
        <v>901</v>
      </c>
      <c r="E143" s="1587"/>
      <c r="F143" s="1588"/>
      <c r="G143" s="1401" t="s">
        <v>37</v>
      </c>
      <c r="H143" s="1401" t="s">
        <v>901</v>
      </c>
      <c r="I143" s="1587"/>
      <c r="J143" s="1588"/>
      <c r="K143" s="1401" t="s">
        <v>37</v>
      </c>
      <c r="L143" s="1472" t="s">
        <v>55</v>
      </c>
    </row>
    <row r="144" spans="1:12" ht="15">
      <c r="A144" s="1473" t="s">
        <v>900</v>
      </c>
      <c r="B144" s="1414" t="s">
        <v>912</v>
      </c>
      <c r="C144" s="1405" t="s">
        <v>902</v>
      </c>
      <c r="D144" s="1405" t="s">
        <v>902</v>
      </c>
      <c r="E144" s="1589"/>
      <c r="F144" s="1590"/>
      <c r="G144" s="1405"/>
      <c r="H144" s="1405" t="s">
        <v>902</v>
      </c>
      <c r="I144" s="1589"/>
      <c r="J144" s="1590"/>
      <c r="K144" s="1405"/>
      <c r="L144" s="1474"/>
    </row>
    <row r="145" spans="1:12" ht="18" customHeight="1">
      <c r="A145" s="1458">
        <v>86</v>
      </c>
      <c r="B145" s="1415" t="s">
        <v>963</v>
      </c>
      <c r="C145" s="1407">
        <v>132</v>
      </c>
      <c r="D145" s="1407">
        <v>139</v>
      </c>
      <c r="E145" s="1421">
        <v>5</v>
      </c>
      <c r="F145" s="1408">
        <v>43009</v>
      </c>
      <c r="G145" s="1497">
        <v>0.25</v>
      </c>
      <c r="H145" s="1407">
        <v>132</v>
      </c>
      <c r="I145" s="1421">
        <v>21</v>
      </c>
      <c r="J145" s="1408">
        <v>43009</v>
      </c>
      <c r="K145" s="1509">
        <v>0.77083333333333337</v>
      </c>
      <c r="L145" s="1484" t="s">
        <v>31</v>
      </c>
    </row>
    <row r="146" spans="1:12" ht="18" customHeight="1">
      <c r="A146" s="1458">
        <v>87</v>
      </c>
      <c r="B146" s="1415" t="s">
        <v>964</v>
      </c>
      <c r="C146" s="1407">
        <v>132</v>
      </c>
      <c r="D146" s="1407">
        <v>138</v>
      </c>
      <c r="E146" s="1421">
        <v>21</v>
      </c>
      <c r="F146" s="1408">
        <v>43009</v>
      </c>
      <c r="G146" s="1436">
        <v>0.20833333333333334</v>
      </c>
      <c r="H146" s="1407">
        <v>115</v>
      </c>
      <c r="I146" s="1421">
        <v>3</v>
      </c>
      <c r="J146" s="1408">
        <v>43009</v>
      </c>
      <c r="K146" s="1436">
        <v>0.91666666666666663</v>
      </c>
      <c r="L146" s="1484" t="s">
        <v>31</v>
      </c>
    </row>
    <row r="147" spans="1:12" ht="18" customHeight="1">
      <c r="A147" s="1458">
        <v>88</v>
      </c>
      <c r="B147" s="1415" t="s">
        <v>965</v>
      </c>
      <c r="C147" s="1407">
        <v>132</v>
      </c>
      <c r="D147" s="1407">
        <v>136</v>
      </c>
      <c r="E147" s="1421">
        <v>21</v>
      </c>
      <c r="F147" s="1408">
        <v>43009</v>
      </c>
      <c r="G147" s="1436">
        <v>0.25</v>
      </c>
      <c r="H147" s="1407">
        <v>109</v>
      </c>
      <c r="I147" s="1421">
        <v>3</v>
      </c>
      <c r="J147" s="1408">
        <v>43009</v>
      </c>
      <c r="K147" s="1509">
        <v>0.91666666666666663</v>
      </c>
      <c r="L147" s="1484" t="s">
        <v>31</v>
      </c>
    </row>
    <row r="148" spans="1:12" ht="18" customHeight="1">
      <c r="A148" s="1458">
        <v>89</v>
      </c>
      <c r="B148" s="1415" t="s">
        <v>53</v>
      </c>
      <c r="C148" s="1407">
        <v>132</v>
      </c>
      <c r="D148" s="1407">
        <v>140</v>
      </c>
      <c r="E148" s="1421">
        <v>20</v>
      </c>
      <c r="F148" s="1408">
        <v>43009</v>
      </c>
      <c r="G148" s="1494" t="s">
        <v>370</v>
      </c>
      <c r="H148" s="1407">
        <v>130</v>
      </c>
      <c r="I148" s="1421">
        <v>4</v>
      </c>
      <c r="J148" s="1408">
        <v>43009</v>
      </c>
      <c r="K148" s="1494">
        <v>0.66666666666666663</v>
      </c>
      <c r="L148" s="1484" t="s">
        <v>31</v>
      </c>
    </row>
    <row r="149" spans="1:12" ht="18" customHeight="1">
      <c r="A149" s="1458">
        <v>90</v>
      </c>
      <c r="B149" s="1415" t="s">
        <v>892</v>
      </c>
      <c r="C149" s="1407">
        <v>132</v>
      </c>
      <c r="D149" s="1407">
        <v>140</v>
      </c>
      <c r="E149" s="1421">
        <v>20</v>
      </c>
      <c r="F149" s="1408">
        <v>43009</v>
      </c>
      <c r="G149" s="1497">
        <v>0.45833333333333331</v>
      </c>
      <c r="H149" s="1407">
        <v>130</v>
      </c>
      <c r="I149" s="1421">
        <v>4</v>
      </c>
      <c r="J149" s="1408">
        <v>43009</v>
      </c>
      <c r="K149" s="1494">
        <v>0.66666666666666663</v>
      </c>
      <c r="L149" s="1484" t="s">
        <v>31</v>
      </c>
    </row>
    <row r="150" spans="1:12" ht="18" customHeight="1">
      <c r="A150" s="1458">
        <v>91</v>
      </c>
      <c r="B150" s="1415" t="s">
        <v>713</v>
      </c>
      <c r="C150" s="1407">
        <v>132</v>
      </c>
      <c r="D150" s="1407">
        <v>140</v>
      </c>
      <c r="E150" s="1421">
        <v>21</v>
      </c>
      <c r="F150" s="1408">
        <v>43009</v>
      </c>
      <c r="G150" s="1497">
        <v>0.20833333333333334</v>
      </c>
      <c r="H150" s="1407">
        <v>125</v>
      </c>
      <c r="I150" s="1421">
        <v>5</v>
      </c>
      <c r="J150" s="1408">
        <v>43009</v>
      </c>
      <c r="K150" s="1494">
        <v>4.1666666666666664E-2</v>
      </c>
      <c r="L150" s="1484" t="s">
        <v>31</v>
      </c>
    </row>
    <row r="151" spans="1:12" ht="18" customHeight="1">
      <c r="A151" s="1458">
        <v>92</v>
      </c>
      <c r="B151" s="1415" t="s">
        <v>64</v>
      </c>
      <c r="C151" s="1407">
        <v>132</v>
      </c>
      <c r="D151" s="1407">
        <v>139</v>
      </c>
      <c r="E151" s="1421">
        <v>21</v>
      </c>
      <c r="F151" s="1408">
        <v>43009</v>
      </c>
      <c r="G151" s="1497">
        <v>0.25</v>
      </c>
      <c r="H151" s="1407">
        <v>128</v>
      </c>
      <c r="I151" s="1421">
        <v>1</v>
      </c>
      <c r="J151" s="1408">
        <v>43009</v>
      </c>
      <c r="K151" s="1436">
        <v>0.79166666666666663</v>
      </c>
      <c r="L151" s="1484" t="s">
        <v>31</v>
      </c>
    </row>
    <row r="152" spans="1:12" ht="18" customHeight="1">
      <c r="A152" s="1458">
        <v>93</v>
      </c>
      <c r="B152" s="1415" t="s">
        <v>967</v>
      </c>
      <c r="C152" s="1407">
        <v>132</v>
      </c>
      <c r="D152" s="1407">
        <v>140</v>
      </c>
      <c r="E152" s="1421">
        <v>21</v>
      </c>
      <c r="F152" s="1408">
        <v>43009</v>
      </c>
      <c r="G152" s="1497">
        <v>0.25</v>
      </c>
      <c r="H152" s="1407">
        <v>122</v>
      </c>
      <c r="I152" s="1421">
        <v>16</v>
      </c>
      <c r="J152" s="1408">
        <v>43009</v>
      </c>
      <c r="K152" s="1436">
        <v>0.75</v>
      </c>
      <c r="L152" s="1484" t="s">
        <v>31</v>
      </c>
    </row>
    <row r="153" spans="1:12" ht="18" customHeight="1">
      <c r="A153" s="1458">
        <v>94</v>
      </c>
      <c r="B153" s="1415" t="s">
        <v>65</v>
      </c>
      <c r="C153" s="1407">
        <v>132</v>
      </c>
      <c r="D153" s="1407">
        <v>143</v>
      </c>
      <c r="E153" s="1421">
        <v>21</v>
      </c>
      <c r="F153" s="1408">
        <v>43009</v>
      </c>
      <c r="G153" s="1497">
        <v>0.25</v>
      </c>
      <c r="H153" s="1407">
        <v>118</v>
      </c>
      <c r="I153" s="1421">
        <v>19</v>
      </c>
      <c r="J153" s="1408">
        <v>43009</v>
      </c>
      <c r="K153" s="1436">
        <v>0.875</v>
      </c>
      <c r="L153" s="1484" t="s">
        <v>31</v>
      </c>
    </row>
    <row r="154" spans="1:12" ht="18" customHeight="1">
      <c r="A154" s="1458">
        <v>95</v>
      </c>
      <c r="B154" s="1415" t="s">
        <v>968</v>
      </c>
      <c r="C154" s="1407">
        <v>132</v>
      </c>
      <c r="D154" s="1407">
        <v>141</v>
      </c>
      <c r="E154" s="1421">
        <v>21</v>
      </c>
      <c r="F154" s="1408">
        <v>43009</v>
      </c>
      <c r="G154" s="1497">
        <v>0.375</v>
      </c>
      <c r="H154" s="1407">
        <v>114</v>
      </c>
      <c r="I154" s="1421">
        <v>28</v>
      </c>
      <c r="J154" s="1408">
        <v>43009</v>
      </c>
      <c r="K154" s="1436">
        <v>0.79166666666666663</v>
      </c>
      <c r="L154" s="1484" t="s">
        <v>31</v>
      </c>
    </row>
    <row r="155" spans="1:12" ht="18" customHeight="1">
      <c r="A155" s="1458">
        <v>96</v>
      </c>
      <c r="B155" s="1415" t="s">
        <v>49</v>
      </c>
      <c r="C155" s="1407">
        <v>132</v>
      </c>
      <c r="D155" s="1407">
        <v>138</v>
      </c>
      <c r="E155" s="1421">
        <v>21</v>
      </c>
      <c r="F155" s="1408">
        <v>43009</v>
      </c>
      <c r="G155" s="1497">
        <v>0.33333333333333331</v>
      </c>
      <c r="H155" s="1407">
        <v>123</v>
      </c>
      <c r="I155" s="1421">
        <v>9</v>
      </c>
      <c r="J155" s="1408">
        <v>43009</v>
      </c>
      <c r="K155" s="1497">
        <v>0.5</v>
      </c>
      <c r="L155" s="1484" t="s">
        <v>31</v>
      </c>
    </row>
    <row r="156" spans="1:12" ht="18" customHeight="1">
      <c r="A156" s="1458">
        <v>97</v>
      </c>
      <c r="B156" s="1415" t="s">
        <v>969</v>
      </c>
      <c r="C156" s="1407">
        <v>132</v>
      </c>
      <c r="D156" s="1407">
        <v>138</v>
      </c>
      <c r="E156" s="1421">
        <v>28</v>
      </c>
      <c r="F156" s="1408">
        <v>43009</v>
      </c>
      <c r="G156" s="1497">
        <v>0.29166666666666669</v>
      </c>
      <c r="H156" s="1407">
        <v>122</v>
      </c>
      <c r="I156" s="1421">
        <v>9</v>
      </c>
      <c r="J156" s="1408">
        <v>43009</v>
      </c>
      <c r="K156" s="1494">
        <v>0.5</v>
      </c>
      <c r="L156" s="1484" t="s">
        <v>31</v>
      </c>
    </row>
    <row r="157" spans="1:12" ht="18" customHeight="1">
      <c r="A157" s="1458">
        <v>98</v>
      </c>
      <c r="B157" s="1415" t="s">
        <v>803</v>
      </c>
      <c r="C157" s="1407">
        <v>132</v>
      </c>
      <c r="D157" s="1407">
        <v>140</v>
      </c>
      <c r="E157" s="1421">
        <v>10</v>
      </c>
      <c r="F157" s="1408">
        <v>43009</v>
      </c>
      <c r="G157" s="1497">
        <v>0.70833333333333337</v>
      </c>
      <c r="H157" s="1407">
        <v>120</v>
      </c>
      <c r="I157" s="1421">
        <v>9</v>
      </c>
      <c r="J157" s="1408">
        <v>43009</v>
      </c>
      <c r="K157" s="1494">
        <v>0.5</v>
      </c>
      <c r="L157" s="1484" t="s">
        <v>31</v>
      </c>
    </row>
    <row r="158" spans="1:12" ht="18" customHeight="1">
      <c r="A158" s="1458">
        <v>99</v>
      </c>
      <c r="B158" s="1415" t="s">
        <v>879</v>
      </c>
      <c r="C158" s="1407">
        <v>132</v>
      </c>
      <c r="D158" s="1407">
        <v>135</v>
      </c>
      <c r="E158" s="1421">
        <v>21</v>
      </c>
      <c r="F158" s="1408">
        <v>43009</v>
      </c>
      <c r="G158" s="1497">
        <v>0.20833333333333334</v>
      </c>
      <c r="H158" s="1407">
        <v>106</v>
      </c>
      <c r="I158" s="1421">
        <v>17</v>
      </c>
      <c r="J158" s="1408">
        <v>43009</v>
      </c>
      <c r="K158" s="1494">
        <v>0.41666666666666669</v>
      </c>
      <c r="L158" s="1484" t="s">
        <v>31</v>
      </c>
    </row>
    <row r="159" spans="1:12" ht="18" customHeight="1">
      <c r="A159" s="1458">
        <v>100</v>
      </c>
      <c r="B159" s="1415" t="s">
        <v>615</v>
      </c>
      <c r="C159" s="1407">
        <v>132</v>
      </c>
      <c r="D159" s="1407">
        <v>142</v>
      </c>
      <c r="E159" s="1421">
        <v>21</v>
      </c>
      <c r="F159" s="1408">
        <v>43009</v>
      </c>
      <c r="G159" s="1497">
        <v>0.375</v>
      </c>
      <c r="H159" s="1407">
        <v>117</v>
      </c>
      <c r="I159" s="1421">
        <v>17</v>
      </c>
      <c r="J159" s="1408">
        <v>43009</v>
      </c>
      <c r="K159" s="1436">
        <v>0.41666666666666669</v>
      </c>
      <c r="L159" s="1484" t="s">
        <v>31</v>
      </c>
    </row>
    <row r="160" spans="1:12" ht="18" customHeight="1">
      <c r="A160" s="1458">
        <v>101</v>
      </c>
      <c r="B160" s="1415" t="s">
        <v>970</v>
      </c>
      <c r="C160" s="1407">
        <v>132</v>
      </c>
      <c r="D160" s="1407">
        <v>140</v>
      </c>
      <c r="E160" s="1421">
        <v>21</v>
      </c>
      <c r="F160" s="1408">
        <v>43009</v>
      </c>
      <c r="G160" s="1497">
        <v>0.25</v>
      </c>
      <c r="H160" s="1407">
        <v>119</v>
      </c>
      <c r="I160" s="1421">
        <v>17</v>
      </c>
      <c r="J160" s="1408">
        <v>43009</v>
      </c>
      <c r="K160" s="1436">
        <v>0.41666666666666669</v>
      </c>
      <c r="L160" s="1485"/>
    </row>
    <row r="161" spans="1:12" ht="18" customHeight="1">
      <c r="A161" s="1458">
        <v>102</v>
      </c>
      <c r="B161" s="1415" t="s">
        <v>805</v>
      </c>
      <c r="C161" s="1407">
        <v>132</v>
      </c>
      <c r="D161" s="1407">
        <v>143</v>
      </c>
      <c r="E161" s="1421">
        <v>21</v>
      </c>
      <c r="F161" s="1408">
        <v>43009</v>
      </c>
      <c r="G161" s="1497">
        <v>0.25</v>
      </c>
      <c r="H161" s="1407">
        <v>113</v>
      </c>
      <c r="I161" s="1421">
        <v>19</v>
      </c>
      <c r="J161" s="1408">
        <v>43009</v>
      </c>
      <c r="K161" s="1436">
        <v>0.875</v>
      </c>
      <c r="L161" s="1485"/>
    </row>
    <row r="162" spans="1:12" ht="18" customHeight="1">
      <c r="A162" s="1458">
        <v>103</v>
      </c>
      <c r="B162" s="1415" t="s">
        <v>971</v>
      </c>
      <c r="C162" s="1407">
        <v>132</v>
      </c>
      <c r="D162" s="1407">
        <v>142</v>
      </c>
      <c r="E162" s="1421">
        <v>21</v>
      </c>
      <c r="F162" s="1408">
        <v>43009</v>
      </c>
      <c r="G162" s="1497">
        <v>0.25</v>
      </c>
      <c r="H162" s="1407">
        <v>114</v>
      </c>
      <c r="I162" s="1421">
        <v>19</v>
      </c>
      <c r="J162" s="1408">
        <v>43009</v>
      </c>
      <c r="K162" s="1436">
        <v>0.875</v>
      </c>
      <c r="L162" s="1485"/>
    </row>
    <row r="163" spans="1:12" ht="18" customHeight="1">
      <c r="A163" s="1458">
        <v>104</v>
      </c>
      <c r="B163" s="1415" t="s">
        <v>54</v>
      </c>
      <c r="C163" s="1407">
        <v>132</v>
      </c>
      <c r="D163" s="1407">
        <v>133</v>
      </c>
      <c r="E163" s="1421">
        <v>21</v>
      </c>
      <c r="F163" s="1408">
        <v>43009</v>
      </c>
      <c r="G163" s="1497">
        <v>0.29166666666666669</v>
      </c>
      <c r="H163" s="1407">
        <v>107</v>
      </c>
      <c r="I163" s="1421">
        <v>20</v>
      </c>
      <c r="J163" s="1408">
        <v>43009</v>
      </c>
      <c r="K163" s="1436">
        <v>4.1666666666666664E-2</v>
      </c>
      <c r="L163" s="1485"/>
    </row>
    <row r="164" spans="1:12" ht="18" customHeight="1">
      <c r="A164" s="1458">
        <v>105</v>
      </c>
      <c r="B164" s="1415" t="s">
        <v>972</v>
      </c>
      <c r="C164" s="1407">
        <v>132</v>
      </c>
      <c r="D164" s="1407">
        <v>137</v>
      </c>
      <c r="E164" s="1421">
        <v>21</v>
      </c>
      <c r="F164" s="1408">
        <v>43009</v>
      </c>
      <c r="G164" s="1497">
        <v>0.25</v>
      </c>
      <c r="H164" s="1407">
        <v>100</v>
      </c>
      <c r="I164" s="1421">
        <v>19</v>
      </c>
      <c r="J164" s="1408">
        <v>43009</v>
      </c>
      <c r="K164" s="1436">
        <v>0.875</v>
      </c>
      <c r="L164" s="1485"/>
    </row>
    <row r="165" spans="1:12" ht="18" customHeight="1">
      <c r="A165" s="1458">
        <v>106</v>
      </c>
      <c r="B165" s="1415" t="s">
        <v>495</v>
      </c>
      <c r="C165" s="1407">
        <v>132</v>
      </c>
      <c r="D165" s="1407">
        <v>135</v>
      </c>
      <c r="E165" s="1421">
        <v>21</v>
      </c>
      <c r="F165" s="1408">
        <v>43009</v>
      </c>
      <c r="G165" s="1497">
        <v>0.29166666666666669</v>
      </c>
      <c r="H165" s="1407">
        <v>104</v>
      </c>
      <c r="I165" s="1421">
        <v>19</v>
      </c>
      <c r="J165" s="1408">
        <v>43009</v>
      </c>
      <c r="K165" s="1436">
        <v>0.54166666666666663</v>
      </c>
      <c r="L165" s="1485"/>
    </row>
    <row r="166" spans="1:12" ht="18" customHeight="1">
      <c r="A166" s="1458">
        <v>107</v>
      </c>
      <c r="B166" s="1415" t="s">
        <v>973</v>
      </c>
      <c r="C166" s="1407">
        <v>132</v>
      </c>
      <c r="D166" s="1407">
        <v>135</v>
      </c>
      <c r="E166" s="1421">
        <v>21</v>
      </c>
      <c r="F166" s="1408">
        <v>43009</v>
      </c>
      <c r="G166" s="1436">
        <v>0.29166666666666669</v>
      </c>
      <c r="H166" s="1407">
        <v>103</v>
      </c>
      <c r="I166" s="1421">
        <v>19</v>
      </c>
      <c r="J166" s="1408">
        <v>43009</v>
      </c>
      <c r="K166" s="1436">
        <v>0.875</v>
      </c>
      <c r="L166" s="1485"/>
    </row>
    <row r="167" spans="1:12" ht="18" customHeight="1">
      <c r="A167" s="1458">
        <v>108</v>
      </c>
      <c r="B167" s="1415" t="s">
        <v>974</v>
      </c>
      <c r="C167" s="339">
        <v>132</v>
      </c>
      <c r="D167" s="1407">
        <v>132</v>
      </c>
      <c r="E167" s="1421">
        <v>21</v>
      </c>
      <c r="F167" s="1408">
        <v>43009</v>
      </c>
      <c r="G167" s="1436">
        <v>0.25</v>
      </c>
      <c r="H167" s="1407">
        <v>95</v>
      </c>
      <c r="I167" s="1421">
        <v>19</v>
      </c>
      <c r="J167" s="1408">
        <v>43009</v>
      </c>
      <c r="K167" s="1436">
        <v>0.875</v>
      </c>
      <c r="L167" s="1486"/>
    </row>
    <row r="168" spans="1:12" ht="18" customHeight="1">
      <c r="A168" s="1458">
        <v>109</v>
      </c>
      <c r="B168" s="1415" t="s">
        <v>975</v>
      </c>
      <c r="C168" s="339">
        <v>132</v>
      </c>
      <c r="D168" s="1407">
        <v>135</v>
      </c>
      <c r="E168" s="1421">
        <v>21</v>
      </c>
      <c r="F168" s="1408">
        <v>43009</v>
      </c>
      <c r="G168" s="1436">
        <v>0.25</v>
      </c>
      <c r="H168" s="1407">
        <v>110</v>
      </c>
      <c r="I168" s="1421">
        <v>19</v>
      </c>
      <c r="J168" s="1408">
        <v>43009</v>
      </c>
      <c r="K168" s="1436">
        <v>0.54166666666666663</v>
      </c>
      <c r="L168" s="1486"/>
    </row>
    <row r="169" spans="1:12" ht="18" customHeight="1">
      <c r="A169" s="1458">
        <v>110</v>
      </c>
      <c r="B169" s="1415" t="s">
        <v>175</v>
      </c>
      <c r="C169" s="339">
        <v>132</v>
      </c>
      <c r="D169" s="1407">
        <v>135</v>
      </c>
      <c r="E169" s="1421">
        <v>21</v>
      </c>
      <c r="F169" s="1408">
        <v>43009</v>
      </c>
      <c r="G169" s="1436">
        <v>0.20833333333333334</v>
      </c>
      <c r="H169" s="1407">
        <v>108</v>
      </c>
      <c r="I169" s="1421">
        <v>19</v>
      </c>
      <c r="J169" s="1408">
        <v>43009</v>
      </c>
      <c r="K169" s="1436">
        <v>0.875</v>
      </c>
      <c r="L169" s="1486"/>
    </row>
    <row r="170" spans="1:12" ht="18" customHeight="1">
      <c r="A170" s="1458">
        <v>111</v>
      </c>
      <c r="B170" s="1415" t="s">
        <v>976</v>
      </c>
      <c r="C170" s="339">
        <v>132</v>
      </c>
      <c r="D170" s="1407">
        <v>130</v>
      </c>
      <c r="E170" s="1421">
        <v>21</v>
      </c>
      <c r="F170" s="1408">
        <v>43009</v>
      </c>
      <c r="G170" s="1436">
        <v>0.20833333333333334</v>
      </c>
      <c r="H170" s="1407">
        <v>94</v>
      </c>
      <c r="I170" s="1421">
        <v>1</v>
      </c>
      <c r="J170" s="1408">
        <v>43009</v>
      </c>
      <c r="K170" s="1509" t="s">
        <v>443</v>
      </c>
      <c r="L170" s="1486"/>
    </row>
    <row r="171" spans="1:12" ht="14.25">
      <c r="A171" s="151"/>
      <c r="B171" s="151"/>
      <c r="C171" s="151"/>
      <c r="D171" s="151"/>
      <c r="E171" s="151"/>
      <c r="F171" s="1463"/>
      <c r="H171" s="35"/>
      <c r="I171" s="34"/>
      <c r="J171" s="34"/>
      <c r="K171" s="34"/>
      <c r="L171" s="4"/>
    </row>
    <row r="172" spans="1:12" ht="14.25">
      <c r="A172" s="151"/>
      <c r="B172" s="151"/>
      <c r="C172" s="151"/>
      <c r="D172" s="151"/>
      <c r="E172" s="151"/>
      <c r="F172" s="1463"/>
      <c r="H172" s="1400"/>
      <c r="I172" s="30"/>
    </row>
    <row r="173" spans="1:12" ht="14.25">
      <c r="A173" s="151"/>
      <c r="B173" s="151"/>
      <c r="C173" s="151"/>
      <c r="D173" s="151"/>
      <c r="E173" s="151"/>
      <c r="F173" s="1463"/>
      <c r="H173" s="1400"/>
      <c r="I173" s="29"/>
    </row>
    <row r="174" spans="1:12" ht="14.25">
      <c r="A174" s="151"/>
      <c r="B174" s="151"/>
      <c r="C174" s="151"/>
      <c r="D174" s="151"/>
      <c r="E174" s="151"/>
      <c r="F174" s="1463"/>
      <c r="H174" s="1400"/>
      <c r="I174" s="30"/>
      <c r="J174" s="30"/>
      <c r="K174" s="29" t="s">
        <v>319</v>
      </c>
      <c r="L174" s="107"/>
    </row>
    <row r="175" spans="1:12" ht="14.25">
      <c r="A175" s="151"/>
      <c r="B175" s="151"/>
      <c r="C175" s="151"/>
      <c r="D175" s="151"/>
      <c r="E175" s="151"/>
      <c r="F175" s="1463"/>
      <c r="J175" s="30"/>
      <c r="K175" s="29" t="s">
        <v>216</v>
      </c>
      <c r="L175" s="107"/>
    </row>
    <row r="176" spans="1:12" ht="14.25">
      <c r="F176" s="1463"/>
      <c r="J176" s="30"/>
      <c r="K176" s="30" t="s">
        <v>218</v>
      </c>
      <c r="L176" s="154"/>
    </row>
    <row r="177" spans="6:6" ht="14.25">
      <c r="F177" s="1463"/>
    </row>
    <row r="178" spans="6:6" ht="14.25">
      <c r="F178" s="1463"/>
    </row>
    <row r="179" spans="6:6" ht="14.25">
      <c r="F179" s="1463"/>
    </row>
    <row r="180" spans="6:6" ht="14.25">
      <c r="F180" s="1463"/>
    </row>
    <row r="181" spans="6:6" ht="14.25">
      <c r="F181" s="1463"/>
    </row>
    <row r="182" spans="6:6" ht="14.25">
      <c r="F182" s="1463"/>
    </row>
    <row r="183" spans="6:6" ht="14.25">
      <c r="F183" s="1463"/>
    </row>
    <row r="184" spans="6:6" ht="14.25">
      <c r="F184" s="1463"/>
    </row>
    <row r="185" spans="6:6" ht="14.25">
      <c r="F185" s="1463"/>
    </row>
    <row r="186" spans="6:6" ht="14.25">
      <c r="F186" s="1463"/>
    </row>
    <row r="187" spans="6:6" ht="14.25">
      <c r="F187" s="1463"/>
    </row>
    <row r="188" spans="6:6" ht="14.25">
      <c r="F188" s="1463"/>
    </row>
    <row r="189" spans="6:6" ht="14.25">
      <c r="F189" s="1463"/>
    </row>
    <row r="190" spans="6:6" ht="14.25">
      <c r="F190" s="1463"/>
    </row>
  </sheetData>
  <mergeCells count="17">
    <mergeCell ref="B139:L139"/>
    <mergeCell ref="B140:L140"/>
    <mergeCell ref="E142:F144"/>
    <mergeCell ref="I142:J144"/>
    <mergeCell ref="B80:L80"/>
    <mergeCell ref="B81:L81"/>
    <mergeCell ref="B82:L82"/>
    <mergeCell ref="E84:F86"/>
    <mergeCell ref="I84:J86"/>
    <mergeCell ref="B138:L138"/>
    <mergeCell ref="E14:F16"/>
    <mergeCell ref="I14:J16"/>
    <mergeCell ref="B2:L2"/>
    <mergeCell ref="B3:L3"/>
    <mergeCell ref="B4:L4"/>
    <mergeCell ref="E7:F9"/>
    <mergeCell ref="I7:J9"/>
  </mergeCells>
  <printOptions horizontalCentered="1"/>
  <pageMargins left="0.5" right="0.5" top="0.7" bottom="0.5" header="0.5" footer="0.5"/>
  <pageSetup scale="83" orientation="portrait" horizontalDpi="1200" verticalDpi="1200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>
  <sheetPr codeName="Sheet15" enableFormatConditionsCalculation="0"/>
  <dimension ref="A1:I46"/>
  <sheetViews>
    <sheetView topLeftCell="A16" workbookViewId="0">
      <selection activeCell="K33" sqref="K33"/>
    </sheetView>
  </sheetViews>
  <sheetFormatPr defaultRowHeight="12.75"/>
  <cols>
    <col min="1" max="1" width="12.5703125" style="844" bestFit="1" customWidth="1"/>
    <col min="2" max="2" width="22.7109375" style="45" customWidth="1"/>
    <col min="3" max="3" width="19.42578125" style="45" customWidth="1"/>
    <col min="4" max="4" width="11.85546875" style="45" customWidth="1"/>
    <col min="5" max="5" width="12.85546875" style="45" customWidth="1"/>
    <col min="6" max="6" width="14.7109375" style="45" customWidth="1"/>
    <col min="7" max="7" width="11.140625" style="45" customWidth="1"/>
    <col min="8" max="8" width="10.42578125" style="45" customWidth="1"/>
    <col min="9" max="9" width="36.42578125" style="45" customWidth="1"/>
    <col min="10" max="16384" width="9.140625" style="45"/>
  </cols>
  <sheetData>
    <row r="1" spans="1:9">
      <c r="B1" s="7" t="s">
        <v>293</v>
      </c>
      <c r="I1" s="845" t="s">
        <v>21</v>
      </c>
    </row>
    <row r="2" spans="1:9" ht="15" customHeight="1">
      <c r="B2" s="1595" t="s">
        <v>257</v>
      </c>
      <c r="C2" s="1595"/>
      <c r="D2" s="1595"/>
      <c r="E2" s="1595"/>
      <c r="F2" s="1595"/>
      <c r="G2" s="1595"/>
      <c r="H2" s="1595"/>
      <c r="I2" s="1595"/>
    </row>
    <row r="3" spans="1:9" ht="15" customHeight="1">
      <c r="B3" s="1596" t="s">
        <v>258</v>
      </c>
      <c r="C3" s="1596"/>
      <c r="D3" s="1596"/>
      <c r="E3" s="1596"/>
      <c r="F3" s="1596"/>
      <c r="G3" s="1596"/>
      <c r="H3" s="1596"/>
      <c r="I3" s="1596"/>
    </row>
    <row r="4" spans="1:9" ht="15" customHeight="1">
      <c r="B4" s="1597" t="s">
        <v>259</v>
      </c>
      <c r="C4" s="1597"/>
      <c r="D4" s="1597"/>
      <c r="E4" s="1597"/>
      <c r="F4" s="1597"/>
      <c r="G4" s="1597"/>
      <c r="H4" s="1597"/>
      <c r="I4" s="1597"/>
    </row>
    <row r="5" spans="1:9" ht="15" customHeight="1" thickBot="1">
      <c r="B5" s="10" t="str">
        <f>'QF-LDC-34'!A6</f>
        <v>Month:October' 2017</v>
      </c>
      <c r="C5" s="43"/>
      <c r="D5" s="43"/>
      <c r="E5" s="30"/>
      <c r="F5" s="30"/>
      <c r="G5" s="47"/>
      <c r="H5" s="7"/>
      <c r="I5" s="7"/>
    </row>
    <row r="6" spans="1:9" ht="15.75" customHeight="1">
      <c r="B6" s="846" t="s">
        <v>71</v>
      </c>
      <c r="C6" s="847" t="s">
        <v>72</v>
      </c>
      <c r="D6" s="204"/>
      <c r="E6" s="848" t="s">
        <v>73</v>
      </c>
      <c r="F6" s="849"/>
      <c r="G6" s="850"/>
      <c r="H6" s="851"/>
      <c r="I6" s="852"/>
    </row>
    <row r="7" spans="1:9" ht="27.75" customHeight="1" thickBot="1">
      <c r="B7" s="853" t="s">
        <v>74</v>
      </c>
      <c r="C7" s="854" t="s">
        <v>249</v>
      </c>
      <c r="D7" s="855" t="s">
        <v>114</v>
      </c>
      <c r="E7" s="856" t="s">
        <v>45</v>
      </c>
      <c r="F7" s="857" t="s">
        <v>75</v>
      </c>
      <c r="G7" s="26" t="s">
        <v>39</v>
      </c>
      <c r="H7" s="26" t="s">
        <v>46</v>
      </c>
      <c r="I7" s="858" t="s">
        <v>55</v>
      </c>
    </row>
    <row r="8" spans="1:9" ht="14.25" customHeight="1">
      <c r="A8" s="455"/>
      <c r="B8" s="859"/>
      <c r="C8" s="860" t="s">
        <v>28</v>
      </c>
      <c r="D8" s="861">
        <v>225</v>
      </c>
      <c r="E8" s="861">
        <v>126</v>
      </c>
      <c r="F8" s="861">
        <v>400</v>
      </c>
      <c r="G8" s="862"/>
      <c r="H8" s="863"/>
      <c r="I8" s="864"/>
    </row>
    <row r="9" spans="1:9" ht="14.25" customHeight="1">
      <c r="A9" s="455" t="s">
        <v>297</v>
      </c>
      <c r="B9" s="865" t="s">
        <v>61</v>
      </c>
      <c r="C9" s="866" t="s">
        <v>29</v>
      </c>
      <c r="D9" s="782">
        <v>225</v>
      </c>
      <c r="E9" s="782">
        <v>112</v>
      </c>
      <c r="F9" s="867">
        <v>395</v>
      </c>
      <c r="G9" s="642" t="s">
        <v>445</v>
      </c>
      <c r="H9" s="868" t="s">
        <v>384</v>
      </c>
      <c r="I9" s="869"/>
    </row>
    <row r="10" spans="1:9" ht="14.25" customHeight="1">
      <c r="A10" s="455"/>
      <c r="B10" s="870"/>
      <c r="C10" s="871" t="s">
        <v>30</v>
      </c>
      <c r="D10" s="783">
        <v>225</v>
      </c>
      <c r="E10" s="783">
        <v>110</v>
      </c>
      <c r="F10" s="783">
        <v>360</v>
      </c>
      <c r="G10" s="784"/>
      <c r="H10" s="872"/>
      <c r="I10" s="873"/>
    </row>
    <row r="11" spans="1:9" ht="14.25" customHeight="1">
      <c r="A11" s="455"/>
      <c r="B11" s="580"/>
      <c r="C11" s="874" t="s">
        <v>28</v>
      </c>
      <c r="D11" s="785">
        <v>225</v>
      </c>
      <c r="E11" s="785">
        <v>125</v>
      </c>
      <c r="F11" s="785">
        <v>465</v>
      </c>
      <c r="G11" s="786"/>
      <c r="H11" s="875"/>
      <c r="I11" s="876"/>
    </row>
    <row r="12" spans="1:9" ht="14.25" customHeight="1">
      <c r="A12" s="455" t="s">
        <v>298</v>
      </c>
      <c r="B12" s="865" t="s">
        <v>60</v>
      </c>
      <c r="C12" s="866" t="s">
        <v>29</v>
      </c>
      <c r="D12" s="782">
        <v>225</v>
      </c>
      <c r="E12" s="642">
        <v>125</v>
      </c>
      <c r="F12" s="642">
        <v>465</v>
      </c>
      <c r="G12" s="642" t="s">
        <v>446</v>
      </c>
      <c r="H12" s="868" t="s">
        <v>447</v>
      </c>
      <c r="I12" s="877"/>
    </row>
    <row r="13" spans="1:9" ht="14.25" customHeight="1">
      <c r="A13" s="455"/>
      <c r="B13" s="870"/>
      <c r="C13" s="871" t="s">
        <v>30</v>
      </c>
      <c r="D13" s="783">
        <v>225</v>
      </c>
      <c r="E13" s="783">
        <v>125</v>
      </c>
      <c r="F13" s="783">
        <v>465</v>
      </c>
      <c r="G13" s="784"/>
      <c r="H13" s="784"/>
      <c r="I13" s="878"/>
    </row>
    <row r="14" spans="1:9" ht="14.25" customHeight="1">
      <c r="A14" s="455"/>
      <c r="B14" s="580"/>
      <c r="C14" s="879" t="s">
        <v>28</v>
      </c>
      <c r="D14" s="785">
        <v>225</v>
      </c>
      <c r="E14" s="785">
        <v>125</v>
      </c>
      <c r="F14" s="785">
        <v>400</v>
      </c>
      <c r="G14" s="786"/>
      <c r="H14" s="875"/>
      <c r="I14" s="880"/>
    </row>
    <row r="15" spans="1:9" ht="14.25" customHeight="1">
      <c r="A15" s="455" t="s">
        <v>299</v>
      </c>
      <c r="B15" s="865" t="s">
        <v>57</v>
      </c>
      <c r="C15" s="881" t="s">
        <v>29</v>
      </c>
      <c r="D15" s="782">
        <v>225</v>
      </c>
      <c r="E15" s="782">
        <v>125</v>
      </c>
      <c r="F15" s="867">
        <v>400</v>
      </c>
      <c r="G15" s="642" t="s">
        <v>449</v>
      </c>
      <c r="H15" s="868" t="s">
        <v>448</v>
      </c>
      <c r="I15" s="869"/>
    </row>
    <row r="16" spans="1:9" ht="14.25" customHeight="1">
      <c r="A16" s="455"/>
      <c r="B16" s="865"/>
      <c r="C16" s="881" t="s">
        <v>30</v>
      </c>
      <c r="D16" s="882">
        <v>225</v>
      </c>
      <c r="E16" s="642">
        <v>125</v>
      </c>
      <c r="F16" s="883">
        <v>400</v>
      </c>
      <c r="G16" s="642"/>
      <c r="H16" s="868"/>
      <c r="I16" s="869"/>
    </row>
    <row r="17" spans="1:9" ht="14.25" customHeight="1">
      <c r="A17" s="455"/>
      <c r="B17" s="884" t="s">
        <v>31</v>
      </c>
      <c r="C17" s="874" t="s">
        <v>28</v>
      </c>
      <c r="D17" s="785">
        <v>225</v>
      </c>
      <c r="E17" s="786">
        <v>155</v>
      </c>
      <c r="F17" s="785">
        <v>455</v>
      </c>
      <c r="G17" s="786"/>
      <c r="H17" s="875"/>
      <c r="I17" s="880"/>
    </row>
    <row r="18" spans="1:9" ht="14.25" customHeight="1">
      <c r="A18" s="455" t="s">
        <v>300</v>
      </c>
      <c r="B18" s="865" t="s">
        <v>66</v>
      </c>
      <c r="C18" s="866" t="s">
        <v>29</v>
      </c>
      <c r="D18" s="782">
        <v>225</v>
      </c>
      <c r="E18" s="782">
        <v>155</v>
      </c>
      <c r="F18" s="782">
        <v>455</v>
      </c>
      <c r="G18" s="642" t="s">
        <v>450</v>
      </c>
      <c r="H18" s="868" t="s">
        <v>451</v>
      </c>
      <c r="I18" s="877"/>
    </row>
    <row r="19" spans="1:9" ht="14.25" customHeight="1">
      <c r="A19" s="455"/>
      <c r="B19" s="870"/>
      <c r="C19" s="871" t="s">
        <v>30</v>
      </c>
      <c r="D19" s="783">
        <v>225</v>
      </c>
      <c r="E19" s="784">
        <v>155</v>
      </c>
      <c r="F19" s="783">
        <v>455</v>
      </c>
      <c r="G19" s="784"/>
      <c r="H19" s="885"/>
      <c r="I19" s="886"/>
    </row>
    <row r="20" spans="1:9" ht="14.25" customHeight="1">
      <c r="A20" s="455"/>
      <c r="B20" s="580"/>
      <c r="C20" s="785" t="s">
        <v>28</v>
      </c>
      <c r="D20" s="787">
        <v>225</v>
      </c>
      <c r="E20" s="785">
        <v>108</v>
      </c>
      <c r="F20" s="785">
        <v>311</v>
      </c>
      <c r="G20" s="786"/>
      <c r="H20" s="875"/>
      <c r="I20" s="880"/>
    </row>
    <row r="21" spans="1:9" ht="14.25" customHeight="1">
      <c r="A21" s="455" t="s">
        <v>301</v>
      </c>
      <c r="B21" s="865" t="s">
        <v>132</v>
      </c>
      <c r="C21" s="782" t="s">
        <v>29</v>
      </c>
      <c r="D21" s="788">
        <v>225</v>
      </c>
      <c r="E21" s="782">
        <v>108</v>
      </c>
      <c r="F21" s="867">
        <v>311</v>
      </c>
      <c r="G21" s="642" t="s">
        <v>452</v>
      </c>
      <c r="H21" s="868" t="s">
        <v>453</v>
      </c>
      <c r="I21" s="887"/>
    </row>
    <row r="22" spans="1:9" ht="14.25" customHeight="1">
      <c r="A22" s="455"/>
      <c r="B22" s="870"/>
      <c r="C22" s="783" t="s">
        <v>30</v>
      </c>
      <c r="D22" s="789">
        <v>225</v>
      </c>
      <c r="E22" s="783">
        <v>113</v>
      </c>
      <c r="F22" s="783">
        <v>325</v>
      </c>
      <c r="G22" s="784"/>
      <c r="H22" s="784"/>
      <c r="I22" s="878"/>
    </row>
    <row r="23" spans="1:9" ht="14.25" customHeight="1">
      <c r="A23" s="455"/>
      <c r="B23" s="865" t="s">
        <v>59</v>
      </c>
      <c r="C23" s="785" t="s">
        <v>28</v>
      </c>
      <c r="D23" s="787">
        <v>300</v>
      </c>
      <c r="E23" s="785">
        <v>121</v>
      </c>
      <c r="F23" s="785">
        <v>390</v>
      </c>
      <c r="G23" s="642" t="s">
        <v>460</v>
      </c>
      <c r="H23" s="790">
        <v>0.625</v>
      </c>
      <c r="I23" s="888"/>
    </row>
    <row r="24" spans="1:9" ht="14.25" customHeight="1">
      <c r="A24" s="455"/>
      <c r="B24" s="865"/>
      <c r="C24" s="782" t="s">
        <v>29</v>
      </c>
      <c r="D24" s="627">
        <v>300</v>
      </c>
      <c r="E24" s="642">
        <v>121</v>
      </c>
      <c r="F24" s="642">
        <v>390</v>
      </c>
      <c r="G24" s="642"/>
      <c r="H24" s="889"/>
      <c r="I24" s="888"/>
    </row>
    <row r="25" spans="1:9" ht="14.25" customHeight="1">
      <c r="A25" s="455" t="s">
        <v>302</v>
      </c>
      <c r="B25" s="580" t="s">
        <v>348</v>
      </c>
      <c r="C25" s="785" t="s">
        <v>28</v>
      </c>
      <c r="D25" s="787">
        <v>225</v>
      </c>
      <c r="E25" s="785">
        <v>160</v>
      </c>
      <c r="F25" s="785">
        <v>450</v>
      </c>
      <c r="G25" s="786" t="s">
        <v>456</v>
      </c>
      <c r="H25" s="868" t="s">
        <v>457</v>
      </c>
      <c r="I25" s="890"/>
    </row>
    <row r="26" spans="1:9" ht="14.25" customHeight="1">
      <c r="A26" s="455"/>
      <c r="B26" s="870"/>
      <c r="C26" s="783" t="s">
        <v>29</v>
      </c>
      <c r="D26" s="789">
        <v>225</v>
      </c>
      <c r="E26" s="783">
        <v>155</v>
      </c>
      <c r="F26" s="783">
        <v>448</v>
      </c>
      <c r="G26" s="784"/>
      <c r="H26" s="891"/>
      <c r="I26" s="892"/>
    </row>
    <row r="27" spans="1:9" ht="14.25" customHeight="1">
      <c r="A27" s="455"/>
      <c r="B27" s="865" t="s">
        <v>62</v>
      </c>
      <c r="C27" s="785" t="s">
        <v>28</v>
      </c>
      <c r="D27" s="785">
        <v>300</v>
      </c>
      <c r="E27" s="785">
        <v>244</v>
      </c>
      <c r="F27" s="785">
        <v>618</v>
      </c>
      <c r="G27" s="786" t="s">
        <v>458</v>
      </c>
      <c r="H27" s="893" t="s">
        <v>459</v>
      </c>
      <c r="I27" s="894"/>
    </row>
    <row r="28" spans="1:9" ht="14.25" customHeight="1">
      <c r="A28" s="455"/>
      <c r="B28" s="580"/>
      <c r="C28" s="785" t="s">
        <v>28</v>
      </c>
      <c r="D28" s="787">
        <v>150</v>
      </c>
      <c r="E28" s="785">
        <v>85</v>
      </c>
      <c r="F28" s="785">
        <v>220</v>
      </c>
      <c r="G28" s="786"/>
      <c r="H28" s="791"/>
      <c r="I28" s="895"/>
    </row>
    <row r="29" spans="1:9" ht="14.25" customHeight="1">
      <c r="A29" s="455" t="s">
        <v>303</v>
      </c>
      <c r="B29" s="896" t="s">
        <v>63</v>
      </c>
      <c r="C29" s="782" t="s">
        <v>30</v>
      </c>
      <c r="D29" s="788">
        <v>150</v>
      </c>
      <c r="E29" s="792">
        <v>85</v>
      </c>
      <c r="F29" s="792">
        <v>220</v>
      </c>
      <c r="G29" s="642" t="s">
        <v>454</v>
      </c>
      <c r="H29" s="790" t="s">
        <v>370</v>
      </c>
      <c r="I29" s="897"/>
    </row>
    <row r="30" spans="1:9" ht="14.25" customHeight="1">
      <c r="A30" s="455"/>
      <c r="B30" s="898"/>
      <c r="C30" s="783" t="s">
        <v>256</v>
      </c>
      <c r="D30" s="789">
        <v>150</v>
      </c>
      <c r="E30" s="784">
        <v>85</v>
      </c>
      <c r="F30" s="784">
        <v>220</v>
      </c>
      <c r="G30" s="784"/>
      <c r="H30" s="793"/>
      <c r="I30" s="899"/>
    </row>
    <row r="31" spans="1:9" ht="14.25" customHeight="1">
      <c r="A31" s="455"/>
      <c r="B31" s="900"/>
      <c r="C31" s="785" t="s">
        <v>28</v>
      </c>
      <c r="D31" s="787">
        <v>225</v>
      </c>
      <c r="E31" s="785">
        <v>158</v>
      </c>
      <c r="F31" s="785">
        <v>420</v>
      </c>
      <c r="G31" s="786"/>
      <c r="H31" s="791"/>
      <c r="I31" s="894"/>
    </row>
    <row r="32" spans="1:9" ht="14.25" customHeight="1">
      <c r="A32" s="455"/>
      <c r="B32" s="896" t="s">
        <v>64</v>
      </c>
      <c r="C32" s="782" t="s">
        <v>29</v>
      </c>
      <c r="D32" s="788">
        <v>225</v>
      </c>
      <c r="E32" s="782">
        <v>158</v>
      </c>
      <c r="F32" s="782">
        <v>420</v>
      </c>
      <c r="G32" s="642" t="s">
        <v>450</v>
      </c>
      <c r="H32" s="901">
        <v>0.79166666666666663</v>
      </c>
      <c r="I32" s="629"/>
    </row>
    <row r="33" spans="1:9" ht="14.25" customHeight="1">
      <c r="A33" s="455" t="s">
        <v>304</v>
      </c>
      <c r="B33" s="898"/>
      <c r="C33" s="783" t="s">
        <v>30</v>
      </c>
      <c r="D33" s="789">
        <v>225</v>
      </c>
      <c r="E33" s="783">
        <v>158</v>
      </c>
      <c r="F33" s="783">
        <v>420</v>
      </c>
      <c r="G33" s="784"/>
      <c r="H33" s="885"/>
      <c r="I33" s="902"/>
    </row>
    <row r="34" spans="1:9" ht="14.25" customHeight="1">
      <c r="A34" s="455"/>
      <c r="B34" s="580" t="s">
        <v>199</v>
      </c>
      <c r="C34" s="785" t="s">
        <v>28</v>
      </c>
      <c r="D34" s="787">
        <v>225</v>
      </c>
      <c r="E34" s="785">
        <v>142</v>
      </c>
      <c r="F34" s="785">
        <v>361</v>
      </c>
      <c r="G34" s="786"/>
      <c r="H34" s="791"/>
      <c r="I34" s="895"/>
    </row>
    <row r="35" spans="1:9" ht="14.25" customHeight="1">
      <c r="A35" s="456" t="s">
        <v>305</v>
      </c>
      <c r="B35" s="898"/>
      <c r="C35" s="903" t="s">
        <v>29</v>
      </c>
      <c r="D35" s="783">
        <v>225</v>
      </c>
      <c r="E35" s="783">
        <v>142</v>
      </c>
      <c r="F35" s="783">
        <v>361</v>
      </c>
      <c r="G35" s="784" t="s">
        <v>454</v>
      </c>
      <c r="H35" s="889">
        <v>0.83333333333333337</v>
      </c>
      <c r="I35" s="904"/>
    </row>
    <row r="36" spans="1:9" ht="14.25" customHeight="1">
      <c r="A36" s="455"/>
      <c r="B36" s="580" t="s">
        <v>65</v>
      </c>
      <c r="C36" s="785" t="s">
        <v>28</v>
      </c>
      <c r="D36" s="787">
        <v>225</v>
      </c>
      <c r="E36" s="642">
        <v>150</v>
      </c>
      <c r="F36" s="642">
        <v>497</v>
      </c>
      <c r="G36" s="642" t="s">
        <v>385</v>
      </c>
      <c r="H36" s="905">
        <v>0.83333333333333337</v>
      </c>
      <c r="I36" s="895"/>
    </row>
    <row r="37" spans="1:9" ht="14.25" customHeight="1">
      <c r="A37" s="456" t="s">
        <v>307</v>
      </c>
      <c r="B37" s="870"/>
      <c r="C37" s="784" t="s">
        <v>29</v>
      </c>
      <c r="D37" s="906">
        <v>225</v>
      </c>
      <c r="E37" s="783">
        <v>150</v>
      </c>
      <c r="F37" s="783">
        <v>497</v>
      </c>
      <c r="G37" s="784"/>
      <c r="H37" s="868"/>
      <c r="I37" s="907"/>
    </row>
    <row r="38" spans="1:9" ht="14.25" customHeight="1">
      <c r="A38" s="455" t="s">
        <v>306</v>
      </c>
      <c r="B38" s="908" t="s">
        <v>198</v>
      </c>
      <c r="C38" s="909" t="s">
        <v>28</v>
      </c>
      <c r="D38" s="910">
        <v>225</v>
      </c>
      <c r="E38" s="910">
        <v>150</v>
      </c>
      <c r="F38" s="911">
        <v>400</v>
      </c>
      <c r="G38" s="642" t="s">
        <v>455</v>
      </c>
      <c r="H38" s="791" t="s">
        <v>451</v>
      </c>
      <c r="I38" s="912"/>
    </row>
    <row r="39" spans="1:9" ht="14.25" customHeight="1">
      <c r="A39" s="455"/>
      <c r="B39" s="580" t="s">
        <v>175</v>
      </c>
      <c r="C39" s="913" t="s">
        <v>28</v>
      </c>
      <c r="D39" s="785">
        <v>225</v>
      </c>
      <c r="E39" s="785">
        <v>178</v>
      </c>
      <c r="F39" s="785">
        <v>990</v>
      </c>
      <c r="G39" s="786" t="s">
        <v>449</v>
      </c>
      <c r="H39" s="905">
        <v>0.77083333333333337</v>
      </c>
      <c r="I39" s="890"/>
    </row>
    <row r="40" spans="1:9" ht="14.25" customHeight="1" thickBot="1">
      <c r="A40" s="455"/>
      <c r="B40" s="581"/>
      <c r="C40" s="914" t="s">
        <v>29</v>
      </c>
      <c r="D40" s="915">
        <v>225</v>
      </c>
      <c r="E40" s="915">
        <v>178</v>
      </c>
      <c r="F40" s="915">
        <v>990</v>
      </c>
      <c r="G40" s="915"/>
      <c r="H40" s="916"/>
      <c r="I40" s="917"/>
    </row>
    <row r="41" spans="1:9" ht="14.25" customHeight="1">
      <c r="B41" s="35"/>
      <c r="C41" s="35"/>
      <c r="D41" s="35"/>
      <c r="E41" s="34"/>
      <c r="F41" s="34"/>
    </row>
    <row r="42" spans="1:9" ht="14.25" customHeight="1">
      <c r="B42" s="35"/>
      <c r="C42" s="35"/>
      <c r="D42" s="35"/>
      <c r="E42" s="34"/>
      <c r="F42" s="34"/>
      <c r="H42" s="30"/>
    </row>
    <row r="43" spans="1:9" ht="14.25" customHeight="1">
      <c r="H43" s="30"/>
      <c r="I43" s="29" t="s">
        <v>319</v>
      </c>
    </row>
    <row r="44" spans="1:9" ht="14.25" customHeight="1">
      <c r="H44" s="30"/>
      <c r="I44" s="29" t="s">
        <v>216</v>
      </c>
    </row>
    <row r="45" spans="1:9" ht="12.75" customHeight="1">
      <c r="I45" s="30" t="s">
        <v>218</v>
      </c>
    </row>
    <row r="46" spans="1:9">
      <c r="G46" s="30"/>
      <c r="H46" s="29"/>
    </row>
  </sheetData>
  <mergeCells count="3">
    <mergeCell ref="B2:I2"/>
    <mergeCell ref="B3:I3"/>
    <mergeCell ref="B4:I4"/>
  </mergeCells>
  <phoneticPr fontId="18" type="noConversion"/>
  <pageMargins left="0.75" right="0.75" top="0.75" bottom="0.5" header="0.5" footer="0.5"/>
  <pageSetup scale="80" orientation="landscape" horizontalDpi="360" verticalDpi="36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>
  <sheetPr codeName="Sheet16" enableFormatConditionsCalculation="0"/>
  <dimension ref="A1:AE39"/>
  <sheetViews>
    <sheetView topLeftCell="P14" workbookViewId="0">
      <selection activeCell="AH43" sqref="AH43"/>
    </sheetView>
  </sheetViews>
  <sheetFormatPr defaultRowHeight="12.75"/>
  <cols>
    <col min="1" max="5" width="9.42578125" customWidth="1"/>
    <col min="6" max="13" width="7.28515625" customWidth="1"/>
    <col min="14" max="14" width="10.42578125" customWidth="1"/>
    <col min="15" max="15" width="32.85546875" bestFit="1" customWidth="1"/>
    <col min="21" max="28" width="7.140625" customWidth="1"/>
    <col min="29" max="29" width="8" customWidth="1"/>
    <col min="30" max="30" width="34.28515625" customWidth="1"/>
  </cols>
  <sheetData>
    <row r="1" spans="1:31" ht="24.75">
      <c r="A1" s="72" t="s">
        <v>308</v>
      </c>
      <c r="B1" s="192"/>
      <c r="C1" s="72"/>
      <c r="D1" s="72"/>
      <c r="E1" s="193" t="s">
        <v>162</v>
      </c>
      <c r="F1" s="193"/>
      <c r="G1" s="193"/>
      <c r="H1" s="193"/>
      <c r="I1" s="193"/>
      <c r="J1" s="193"/>
      <c r="K1" s="194"/>
      <c r="L1" s="151"/>
      <c r="M1" s="72"/>
      <c r="N1" s="72"/>
      <c r="O1" s="103" t="s">
        <v>22</v>
      </c>
      <c r="P1" s="72" t="s">
        <v>309</v>
      </c>
      <c r="Q1" s="72"/>
      <c r="R1" s="72"/>
      <c r="S1" s="193" t="s">
        <v>162</v>
      </c>
      <c r="T1" s="193"/>
      <c r="U1" s="193"/>
      <c r="V1" s="193"/>
      <c r="W1" s="193"/>
      <c r="X1" s="193"/>
      <c r="Y1" s="194"/>
      <c r="Z1" s="151"/>
      <c r="AA1" s="72"/>
      <c r="AB1" s="72"/>
      <c r="AC1" s="72"/>
      <c r="AD1" s="103" t="s">
        <v>22</v>
      </c>
      <c r="AE1" s="72"/>
    </row>
    <row r="2" spans="1:31" ht="15.75">
      <c r="A2" s="195"/>
      <c r="B2" s="196"/>
      <c r="C2" s="72"/>
      <c r="D2" s="72"/>
      <c r="E2" s="3" t="s">
        <v>240</v>
      </c>
      <c r="F2" s="154"/>
      <c r="G2" s="5"/>
      <c r="H2" s="154"/>
      <c r="I2" s="154"/>
      <c r="J2" s="226"/>
      <c r="K2" s="43"/>
      <c r="L2" s="151"/>
      <c r="M2" s="226"/>
      <c r="N2" s="72"/>
      <c r="O2" s="197"/>
      <c r="P2" s="72"/>
      <c r="Q2" s="72"/>
      <c r="R2" s="72"/>
      <c r="S2" s="3" t="s">
        <v>240</v>
      </c>
      <c r="T2" s="4"/>
      <c r="U2" s="5"/>
      <c r="V2" s="4"/>
      <c r="W2" s="4"/>
      <c r="X2" s="28"/>
      <c r="Y2" s="35"/>
      <c r="Z2" s="45"/>
      <c r="AA2" s="72"/>
      <c r="AB2" s="226"/>
      <c r="AC2" s="72"/>
      <c r="AD2" s="72"/>
    </row>
    <row r="3" spans="1:31" ht="20.25" customHeight="1">
      <c r="A3" s="195"/>
      <c r="B3" s="196"/>
      <c r="C3" s="72"/>
      <c r="D3" s="72"/>
      <c r="E3" s="198"/>
      <c r="F3" s="199"/>
      <c r="G3" s="199" t="s">
        <v>163</v>
      </c>
      <c r="H3" s="198"/>
      <c r="I3" s="198"/>
      <c r="J3" s="198"/>
      <c r="K3" s="198"/>
      <c r="L3" s="72"/>
      <c r="M3" s="72"/>
      <c r="N3" s="72"/>
      <c r="O3" s="172"/>
      <c r="P3" s="72"/>
      <c r="Q3" s="72"/>
      <c r="R3" s="72"/>
      <c r="S3" s="198"/>
      <c r="T3" s="199"/>
      <c r="U3" s="199" t="s">
        <v>163</v>
      </c>
      <c r="V3" s="198"/>
      <c r="W3" s="198"/>
      <c r="X3" s="198"/>
      <c r="Y3" s="198"/>
      <c r="Z3" s="72"/>
      <c r="AA3" s="72"/>
      <c r="AB3" s="72"/>
      <c r="AC3" s="72"/>
      <c r="AD3" s="72"/>
    </row>
    <row r="4" spans="1:31" ht="15.75" customHeight="1" thickBot="1">
      <c r="A4" s="10" t="s">
        <v>505</v>
      </c>
      <c r="B4" s="192"/>
      <c r="C4" s="72"/>
      <c r="D4" s="72"/>
      <c r="E4" s="72"/>
      <c r="F4" s="200"/>
      <c r="G4" s="200"/>
      <c r="H4" s="201" t="s">
        <v>102</v>
      </c>
      <c r="I4" s="72"/>
      <c r="J4" s="72"/>
      <c r="K4" s="72"/>
      <c r="L4" s="72"/>
      <c r="M4" s="72"/>
      <c r="N4" s="72"/>
      <c r="O4" s="172"/>
      <c r="P4" s="10" t="s">
        <v>505</v>
      </c>
      <c r="Q4" s="192"/>
      <c r="R4" s="72"/>
      <c r="S4" s="72"/>
      <c r="T4" s="72"/>
      <c r="U4" s="200"/>
      <c r="V4" s="200"/>
      <c r="W4" s="201" t="s">
        <v>34</v>
      </c>
      <c r="X4" s="72"/>
      <c r="Y4" s="72"/>
      <c r="Z4" s="72"/>
      <c r="AA4" s="72"/>
      <c r="AB4" s="72"/>
      <c r="AC4" s="72"/>
      <c r="AD4" s="172"/>
    </row>
    <row r="5" spans="1:31" ht="13.5" customHeight="1">
      <c r="A5" s="202"/>
      <c r="B5" s="203" t="s">
        <v>116</v>
      </c>
      <c r="C5" s="204"/>
      <c r="D5" s="205" t="s">
        <v>44</v>
      </c>
      <c r="E5" s="206"/>
      <c r="F5" s="207"/>
      <c r="G5" s="205"/>
      <c r="H5" s="205"/>
      <c r="I5" s="205"/>
      <c r="J5" s="205"/>
      <c r="K5" s="205"/>
      <c r="L5" s="205"/>
      <c r="M5" s="205"/>
      <c r="N5" s="208"/>
      <c r="O5" s="428"/>
      <c r="P5" s="202"/>
      <c r="Q5" s="203" t="s">
        <v>116</v>
      </c>
      <c r="R5" s="204"/>
      <c r="S5" s="205" t="s">
        <v>44</v>
      </c>
      <c r="T5" s="572"/>
      <c r="U5" s="574"/>
      <c r="V5" s="205"/>
      <c r="W5" s="205"/>
      <c r="X5" s="205"/>
      <c r="Y5" s="205"/>
      <c r="Z5" s="205"/>
      <c r="AA5" s="205"/>
      <c r="AB5" s="205"/>
      <c r="AC5" s="575"/>
      <c r="AD5" s="209"/>
    </row>
    <row r="6" spans="1:31" ht="13.5" customHeight="1" thickBot="1">
      <c r="A6" s="210" t="s">
        <v>39</v>
      </c>
      <c r="B6" s="211" t="s">
        <v>41</v>
      </c>
      <c r="C6" s="212" t="s">
        <v>43</v>
      </c>
      <c r="D6" s="213"/>
      <c r="E6" s="214"/>
      <c r="F6" s="215"/>
      <c r="G6" s="216"/>
      <c r="H6" s="217" t="s">
        <v>33</v>
      </c>
      <c r="I6" s="216"/>
      <c r="J6" s="216"/>
      <c r="K6" s="216"/>
      <c r="L6" s="216"/>
      <c r="M6" s="216"/>
      <c r="N6" s="218"/>
      <c r="O6" s="429" t="s">
        <v>55</v>
      </c>
      <c r="P6" s="210" t="s">
        <v>39</v>
      </c>
      <c r="Q6" s="211" t="s">
        <v>41</v>
      </c>
      <c r="R6" s="212" t="s">
        <v>43</v>
      </c>
      <c r="S6" s="213"/>
      <c r="T6" s="573"/>
      <c r="U6" s="576"/>
      <c r="V6" s="577"/>
      <c r="W6" s="578" t="s">
        <v>33</v>
      </c>
      <c r="X6" s="577"/>
      <c r="Y6" s="577"/>
      <c r="Z6" s="577"/>
      <c r="AA6" s="577"/>
      <c r="AB6" s="577"/>
      <c r="AC6" s="579"/>
      <c r="AD6" s="219" t="s">
        <v>55</v>
      </c>
    </row>
    <row r="7" spans="1:31" ht="24" customHeight="1" thickBot="1">
      <c r="A7" s="659"/>
      <c r="B7" s="660" t="s">
        <v>42</v>
      </c>
      <c r="C7" s="664" t="s">
        <v>42</v>
      </c>
      <c r="D7" s="668" t="s">
        <v>45</v>
      </c>
      <c r="E7" s="735" t="s">
        <v>46</v>
      </c>
      <c r="F7" s="647" t="s">
        <v>69</v>
      </c>
      <c r="G7" s="651" t="s">
        <v>47</v>
      </c>
      <c r="H7" s="652" t="s">
        <v>48</v>
      </c>
      <c r="I7" s="652" t="s">
        <v>49</v>
      </c>
      <c r="J7" s="652" t="s">
        <v>50</v>
      </c>
      <c r="K7" s="651" t="s">
        <v>51</v>
      </c>
      <c r="L7" s="652" t="s">
        <v>52</v>
      </c>
      <c r="M7" s="653" t="s">
        <v>53</v>
      </c>
      <c r="N7" s="654" t="s">
        <v>54</v>
      </c>
      <c r="O7" s="655"/>
      <c r="P7" s="220"/>
      <c r="Q7" s="221" t="s">
        <v>42</v>
      </c>
      <c r="R7" s="222" t="s">
        <v>42</v>
      </c>
      <c r="S7" s="223" t="s">
        <v>45</v>
      </c>
      <c r="T7" s="484" t="s">
        <v>46</v>
      </c>
      <c r="U7" s="225" t="s">
        <v>69</v>
      </c>
      <c r="V7" s="224" t="s">
        <v>47</v>
      </c>
      <c r="W7" s="225" t="s">
        <v>48</v>
      </c>
      <c r="X7" s="225" t="s">
        <v>49</v>
      </c>
      <c r="Y7" s="225" t="s">
        <v>50</v>
      </c>
      <c r="Z7" s="224" t="s">
        <v>51</v>
      </c>
      <c r="AA7" s="225" t="s">
        <v>52</v>
      </c>
      <c r="AB7" s="225" t="s">
        <v>53</v>
      </c>
      <c r="AC7" s="225" t="s">
        <v>54</v>
      </c>
      <c r="AD7" s="485"/>
    </row>
    <row r="8" spans="1:31" ht="14.25" customHeight="1">
      <c r="A8" s="669" t="s">
        <v>411</v>
      </c>
      <c r="B8" s="661">
        <v>8874</v>
      </c>
      <c r="C8" s="665">
        <v>8874</v>
      </c>
      <c r="D8" s="648" t="s">
        <v>329</v>
      </c>
      <c r="E8" s="648" t="s">
        <v>329</v>
      </c>
      <c r="F8" s="648" t="s">
        <v>329</v>
      </c>
      <c r="G8" s="648" t="s">
        <v>329</v>
      </c>
      <c r="H8" s="648" t="s">
        <v>329</v>
      </c>
      <c r="I8" s="648" t="s">
        <v>329</v>
      </c>
      <c r="J8" s="648" t="s">
        <v>329</v>
      </c>
      <c r="K8" s="648" t="s">
        <v>329</v>
      </c>
      <c r="L8" s="648" t="s">
        <v>329</v>
      </c>
      <c r="M8" s="648" t="s">
        <v>329</v>
      </c>
      <c r="N8" s="648" t="s">
        <v>329</v>
      </c>
      <c r="O8" s="656" t="s">
        <v>329</v>
      </c>
      <c r="P8" s="694" t="s">
        <v>411</v>
      </c>
      <c r="Q8" s="697">
        <v>7195</v>
      </c>
      <c r="R8" s="763">
        <v>5706</v>
      </c>
      <c r="S8" s="649" t="s">
        <v>329</v>
      </c>
      <c r="T8" s="649" t="s">
        <v>329</v>
      </c>
      <c r="U8" s="699" t="s">
        <v>177</v>
      </c>
      <c r="V8" s="699" t="s">
        <v>177</v>
      </c>
      <c r="W8" s="699" t="s">
        <v>177</v>
      </c>
      <c r="X8" s="699" t="s">
        <v>177</v>
      </c>
      <c r="Y8" s="699" t="s">
        <v>177</v>
      </c>
      <c r="Z8" s="699" t="s">
        <v>177</v>
      </c>
      <c r="AA8" s="699" t="s">
        <v>177</v>
      </c>
      <c r="AB8" s="699" t="s">
        <v>177</v>
      </c>
      <c r="AC8" s="699" t="s">
        <v>177</v>
      </c>
      <c r="AD8" s="700" t="s">
        <v>177</v>
      </c>
    </row>
    <row r="9" spans="1:31" ht="14.25" customHeight="1">
      <c r="A9" s="670" t="s">
        <v>412</v>
      </c>
      <c r="B9" s="662">
        <v>9377</v>
      </c>
      <c r="C9" s="666">
        <v>9377</v>
      </c>
      <c r="D9" s="649" t="s">
        <v>329</v>
      </c>
      <c r="E9" s="649" t="s">
        <v>329</v>
      </c>
      <c r="F9" s="649" t="s">
        <v>329</v>
      </c>
      <c r="G9" s="649" t="s">
        <v>329</v>
      </c>
      <c r="H9" s="649" t="s">
        <v>329</v>
      </c>
      <c r="I9" s="649" t="s">
        <v>329</v>
      </c>
      <c r="J9" s="649" t="s">
        <v>329</v>
      </c>
      <c r="K9" s="649" t="s">
        <v>329</v>
      </c>
      <c r="L9" s="649" t="s">
        <v>329</v>
      </c>
      <c r="M9" s="649" t="s">
        <v>329</v>
      </c>
      <c r="N9" s="649" t="s">
        <v>329</v>
      </c>
      <c r="O9" s="657" t="s">
        <v>329</v>
      </c>
      <c r="P9" s="695" t="s">
        <v>412</v>
      </c>
      <c r="Q9" s="662">
        <v>8178</v>
      </c>
      <c r="R9" s="698">
        <v>8178</v>
      </c>
      <c r="S9" s="649" t="s">
        <v>329</v>
      </c>
      <c r="T9" s="649" t="s">
        <v>329</v>
      </c>
      <c r="U9" s="649" t="s">
        <v>329</v>
      </c>
      <c r="V9" s="649" t="s">
        <v>329</v>
      </c>
      <c r="W9" s="649" t="s">
        <v>329</v>
      </c>
      <c r="X9" s="649" t="s">
        <v>329</v>
      </c>
      <c r="Y9" s="649" t="s">
        <v>329</v>
      </c>
      <c r="Z9" s="649" t="s">
        <v>329</v>
      </c>
      <c r="AA9" s="649" t="s">
        <v>329</v>
      </c>
      <c r="AB9" s="649" t="s">
        <v>329</v>
      </c>
      <c r="AC9" s="649" t="s">
        <v>329</v>
      </c>
      <c r="AD9" s="701" t="s">
        <v>329</v>
      </c>
    </row>
    <row r="10" spans="1:31" ht="14.25" customHeight="1">
      <c r="A10" s="670" t="s">
        <v>413</v>
      </c>
      <c r="B10" s="662">
        <v>9382</v>
      </c>
      <c r="C10" s="666">
        <v>9382</v>
      </c>
      <c r="D10" s="649" t="s">
        <v>329</v>
      </c>
      <c r="E10" s="649" t="s">
        <v>329</v>
      </c>
      <c r="F10" s="649" t="s">
        <v>329</v>
      </c>
      <c r="G10" s="649" t="s">
        <v>329</v>
      </c>
      <c r="H10" s="649" t="s">
        <v>329</v>
      </c>
      <c r="I10" s="649" t="s">
        <v>329</v>
      </c>
      <c r="J10" s="649" t="s">
        <v>329</v>
      </c>
      <c r="K10" s="649" t="s">
        <v>329</v>
      </c>
      <c r="L10" s="649" t="s">
        <v>329</v>
      </c>
      <c r="M10" s="649" t="s">
        <v>329</v>
      </c>
      <c r="N10" s="649" t="s">
        <v>329</v>
      </c>
      <c r="O10" s="657" t="s">
        <v>329</v>
      </c>
      <c r="P10" s="695" t="s">
        <v>413</v>
      </c>
      <c r="Q10" s="662">
        <v>8121.9</v>
      </c>
      <c r="R10" s="698">
        <v>8121.9</v>
      </c>
      <c r="S10" s="649" t="s">
        <v>329</v>
      </c>
      <c r="T10" s="649" t="s">
        <v>329</v>
      </c>
      <c r="U10" s="649" t="s">
        <v>177</v>
      </c>
      <c r="V10" s="649" t="s">
        <v>177</v>
      </c>
      <c r="W10" s="649" t="s">
        <v>177</v>
      </c>
      <c r="X10" s="649" t="s">
        <v>177</v>
      </c>
      <c r="Y10" s="649" t="s">
        <v>177</v>
      </c>
      <c r="Z10" s="649" t="s">
        <v>177</v>
      </c>
      <c r="AA10" s="649" t="s">
        <v>177</v>
      </c>
      <c r="AB10" s="649" t="s">
        <v>177</v>
      </c>
      <c r="AC10" s="649" t="s">
        <v>177</v>
      </c>
      <c r="AD10" s="702" t="s">
        <v>177</v>
      </c>
    </row>
    <row r="11" spans="1:31" ht="14.25" customHeight="1">
      <c r="A11" s="670" t="s">
        <v>414</v>
      </c>
      <c r="B11" s="662">
        <v>9078</v>
      </c>
      <c r="C11" s="666">
        <v>9078</v>
      </c>
      <c r="D11" s="649" t="s">
        <v>329</v>
      </c>
      <c r="E11" s="649" t="s">
        <v>329</v>
      </c>
      <c r="F11" s="649" t="s">
        <v>329</v>
      </c>
      <c r="G11" s="649" t="s">
        <v>329</v>
      </c>
      <c r="H11" s="649" t="s">
        <v>329</v>
      </c>
      <c r="I11" s="649" t="s">
        <v>329</v>
      </c>
      <c r="J11" s="649" t="s">
        <v>329</v>
      </c>
      <c r="K11" s="649" t="s">
        <v>329</v>
      </c>
      <c r="L11" s="649" t="s">
        <v>329</v>
      </c>
      <c r="M11" s="649" t="s">
        <v>329</v>
      </c>
      <c r="N11" s="649" t="s">
        <v>329</v>
      </c>
      <c r="O11" s="657" t="s">
        <v>329</v>
      </c>
      <c r="P11" s="695" t="s">
        <v>414</v>
      </c>
      <c r="Q11" s="662">
        <v>8271.2000000000007</v>
      </c>
      <c r="R11" s="698">
        <v>8271.2000000000007</v>
      </c>
      <c r="S11" s="649" t="s">
        <v>329</v>
      </c>
      <c r="T11" s="649" t="s">
        <v>329</v>
      </c>
      <c r="U11" s="649" t="s">
        <v>177</v>
      </c>
      <c r="V11" s="649" t="s">
        <v>177</v>
      </c>
      <c r="W11" s="649" t="s">
        <v>177</v>
      </c>
      <c r="X11" s="649" t="s">
        <v>177</v>
      </c>
      <c r="Y11" s="649" t="s">
        <v>177</v>
      </c>
      <c r="Z11" s="649" t="s">
        <v>177</v>
      </c>
      <c r="AA11" s="649" t="s">
        <v>177</v>
      </c>
      <c r="AB11" s="649" t="s">
        <v>177</v>
      </c>
      <c r="AC11" s="649" t="s">
        <v>177</v>
      </c>
      <c r="AD11" s="702" t="s">
        <v>177</v>
      </c>
    </row>
    <row r="12" spans="1:31" ht="14.25" customHeight="1">
      <c r="A12" s="670" t="s">
        <v>415</v>
      </c>
      <c r="B12" s="662">
        <v>9077</v>
      </c>
      <c r="C12" s="666">
        <v>9077</v>
      </c>
      <c r="D12" s="649" t="s">
        <v>329</v>
      </c>
      <c r="E12" s="649" t="s">
        <v>329</v>
      </c>
      <c r="F12" s="649" t="s">
        <v>329</v>
      </c>
      <c r="G12" s="649" t="s">
        <v>329</v>
      </c>
      <c r="H12" s="649" t="s">
        <v>329</v>
      </c>
      <c r="I12" s="649" t="s">
        <v>329</v>
      </c>
      <c r="J12" s="649" t="s">
        <v>329</v>
      </c>
      <c r="K12" s="649" t="s">
        <v>329</v>
      </c>
      <c r="L12" s="649" t="s">
        <v>329</v>
      </c>
      <c r="M12" s="649" t="s">
        <v>329</v>
      </c>
      <c r="N12" s="649" t="s">
        <v>329</v>
      </c>
      <c r="O12" s="657" t="s">
        <v>329</v>
      </c>
      <c r="P12" s="695" t="s">
        <v>415</v>
      </c>
      <c r="Q12" s="662">
        <v>8232.1</v>
      </c>
      <c r="R12" s="698">
        <v>8232</v>
      </c>
      <c r="S12" s="649" t="s">
        <v>329</v>
      </c>
      <c r="T12" s="649" t="s">
        <v>329</v>
      </c>
      <c r="U12" s="649" t="s">
        <v>177</v>
      </c>
      <c r="V12" s="649" t="s">
        <v>177</v>
      </c>
      <c r="W12" s="649" t="s">
        <v>177</v>
      </c>
      <c r="X12" s="649" t="s">
        <v>177</v>
      </c>
      <c r="Y12" s="649" t="s">
        <v>177</v>
      </c>
      <c r="Z12" s="649" t="s">
        <v>177</v>
      </c>
      <c r="AA12" s="649" t="s">
        <v>177</v>
      </c>
      <c r="AB12" s="649" t="s">
        <v>177</v>
      </c>
      <c r="AC12" s="649" t="s">
        <v>177</v>
      </c>
      <c r="AD12" s="702" t="s">
        <v>177</v>
      </c>
    </row>
    <row r="13" spans="1:31" ht="14.25" customHeight="1">
      <c r="A13" s="670" t="s">
        <v>416</v>
      </c>
      <c r="B13" s="662">
        <v>9128</v>
      </c>
      <c r="C13" s="666">
        <v>9128</v>
      </c>
      <c r="D13" s="649" t="s">
        <v>329</v>
      </c>
      <c r="E13" s="649" t="s">
        <v>329</v>
      </c>
      <c r="F13" s="649" t="s">
        <v>329</v>
      </c>
      <c r="G13" s="649" t="s">
        <v>329</v>
      </c>
      <c r="H13" s="649" t="s">
        <v>329</v>
      </c>
      <c r="I13" s="649" t="s">
        <v>329</v>
      </c>
      <c r="J13" s="649" t="s">
        <v>329</v>
      </c>
      <c r="K13" s="649" t="s">
        <v>329</v>
      </c>
      <c r="L13" s="649" t="s">
        <v>329</v>
      </c>
      <c r="M13" s="649" t="s">
        <v>329</v>
      </c>
      <c r="N13" s="649" t="s">
        <v>329</v>
      </c>
      <c r="O13" s="657" t="s">
        <v>329</v>
      </c>
      <c r="P13" s="696" t="s">
        <v>416</v>
      </c>
      <c r="Q13" s="662">
        <v>7332</v>
      </c>
      <c r="R13" s="698">
        <v>7332</v>
      </c>
      <c r="S13" s="649" t="s">
        <v>329</v>
      </c>
      <c r="T13" s="649" t="s">
        <v>329</v>
      </c>
      <c r="U13" s="649" t="s">
        <v>329</v>
      </c>
      <c r="V13" s="649" t="s">
        <v>329</v>
      </c>
      <c r="W13" s="649" t="s">
        <v>329</v>
      </c>
      <c r="X13" s="649" t="s">
        <v>329</v>
      </c>
      <c r="Y13" s="649" t="s">
        <v>329</v>
      </c>
      <c r="Z13" s="649" t="s">
        <v>329</v>
      </c>
      <c r="AA13" s="649" t="s">
        <v>329</v>
      </c>
      <c r="AB13" s="649" t="s">
        <v>329</v>
      </c>
      <c r="AC13" s="649" t="s">
        <v>329</v>
      </c>
      <c r="AD13" s="701" t="s">
        <v>329</v>
      </c>
    </row>
    <row r="14" spans="1:31" ht="14.25" customHeight="1">
      <c r="A14" s="670" t="s">
        <v>417</v>
      </c>
      <c r="B14" s="662">
        <v>9428</v>
      </c>
      <c r="C14" s="666">
        <v>9428</v>
      </c>
      <c r="D14" s="649" t="s">
        <v>329</v>
      </c>
      <c r="E14" s="649" t="s">
        <v>329</v>
      </c>
      <c r="F14" s="649" t="s">
        <v>329</v>
      </c>
      <c r="G14" s="649" t="s">
        <v>329</v>
      </c>
      <c r="H14" s="649" t="s">
        <v>329</v>
      </c>
      <c r="I14" s="649" t="s">
        <v>329</v>
      </c>
      <c r="J14" s="649" t="s">
        <v>329</v>
      </c>
      <c r="K14" s="649" t="s">
        <v>329</v>
      </c>
      <c r="L14" s="649" t="s">
        <v>329</v>
      </c>
      <c r="M14" s="649" t="s">
        <v>329</v>
      </c>
      <c r="N14" s="649" t="s">
        <v>329</v>
      </c>
      <c r="O14" s="657" t="s">
        <v>329</v>
      </c>
      <c r="P14" s="695" t="s">
        <v>417</v>
      </c>
      <c r="Q14" s="662">
        <v>7602.7</v>
      </c>
      <c r="R14" s="698">
        <v>7602</v>
      </c>
      <c r="S14" s="649" t="s">
        <v>329</v>
      </c>
      <c r="T14" s="649" t="s">
        <v>329</v>
      </c>
      <c r="U14" s="649" t="s">
        <v>177</v>
      </c>
      <c r="V14" s="649" t="s">
        <v>177</v>
      </c>
      <c r="W14" s="649" t="s">
        <v>177</v>
      </c>
      <c r="X14" s="649" t="s">
        <v>177</v>
      </c>
      <c r="Y14" s="649" t="s">
        <v>177</v>
      </c>
      <c r="Z14" s="649" t="s">
        <v>177</v>
      </c>
      <c r="AA14" s="649" t="s">
        <v>177</v>
      </c>
      <c r="AB14" s="649" t="s">
        <v>177</v>
      </c>
      <c r="AC14" s="649" t="s">
        <v>177</v>
      </c>
      <c r="AD14" s="702" t="s">
        <v>177</v>
      </c>
    </row>
    <row r="15" spans="1:31" ht="14.25" customHeight="1">
      <c r="A15" s="670" t="s">
        <v>418</v>
      </c>
      <c r="B15" s="662">
        <v>9326</v>
      </c>
      <c r="C15" s="666">
        <v>9326</v>
      </c>
      <c r="D15" s="649" t="s">
        <v>329</v>
      </c>
      <c r="E15" s="649" t="s">
        <v>329</v>
      </c>
      <c r="F15" s="649" t="s">
        <v>177</v>
      </c>
      <c r="G15" s="649" t="s">
        <v>177</v>
      </c>
      <c r="H15" s="649" t="s">
        <v>177</v>
      </c>
      <c r="I15" s="649" t="s">
        <v>177</v>
      </c>
      <c r="J15" s="649" t="s">
        <v>177</v>
      </c>
      <c r="K15" s="649" t="s">
        <v>177</v>
      </c>
      <c r="L15" s="649" t="s">
        <v>177</v>
      </c>
      <c r="M15" s="649" t="s">
        <v>177</v>
      </c>
      <c r="N15" s="649" t="s">
        <v>177</v>
      </c>
      <c r="O15" s="657" t="s">
        <v>329</v>
      </c>
      <c r="P15" s="695" t="s">
        <v>418</v>
      </c>
      <c r="Q15" s="662">
        <v>7825.4</v>
      </c>
      <c r="R15" s="698">
        <v>7825</v>
      </c>
      <c r="S15" s="649" t="s">
        <v>329</v>
      </c>
      <c r="T15" s="649" t="s">
        <v>329</v>
      </c>
      <c r="U15" s="649" t="s">
        <v>177</v>
      </c>
      <c r="V15" s="649" t="s">
        <v>177</v>
      </c>
      <c r="W15" s="649" t="s">
        <v>177</v>
      </c>
      <c r="X15" s="649" t="s">
        <v>177</v>
      </c>
      <c r="Y15" s="649" t="s">
        <v>177</v>
      </c>
      <c r="Z15" s="649" t="s">
        <v>177</v>
      </c>
      <c r="AA15" s="649" t="s">
        <v>177</v>
      </c>
      <c r="AB15" s="649" t="s">
        <v>177</v>
      </c>
      <c r="AC15" s="649" t="s">
        <v>177</v>
      </c>
      <c r="AD15" s="702" t="s">
        <v>177</v>
      </c>
    </row>
    <row r="16" spans="1:31" ht="14.25" customHeight="1">
      <c r="A16" s="670" t="s">
        <v>419</v>
      </c>
      <c r="B16" s="662">
        <v>9251</v>
      </c>
      <c r="C16" s="666">
        <v>9251</v>
      </c>
      <c r="D16" s="649" t="s">
        <v>329</v>
      </c>
      <c r="E16" s="649" t="s">
        <v>329</v>
      </c>
      <c r="F16" s="649" t="s">
        <v>177</v>
      </c>
      <c r="G16" s="649" t="s">
        <v>329</v>
      </c>
      <c r="H16" s="649" t="s">
        <v>329</v>
      </c>
      <c r="I16" s="649" t="s">
        <v>329</v>
      </c>
      <c r="J16" s="649" t="s">
        <v>329</v>
      </c>
      <c r="K16" s="649" t="s">
        <v>329</v>
      </c>
      <c r="L16" s="649" t="s">
        <v>329</v>
      </c>
      <c r="M16" s="649" t="s">
        <v>329</v>
      </c>
      <c r="N16" s="649" t="s">
        <v>329</v>
      </c>
      <c r="O16" s="657" t="s">
        <v>329</v>
      </c>
      <c r="P16" s="695" t="s">
        <v>419</v>
      </c>
      <c r="Q16" s="662">
        <v>7490</v>
      </c>
      <c r="R16" s="698">
        <v>7490</v>
      </c>
      <c r="S16" s="649" t="s">
        <v>329</v>
      </c>
      <c r="T16" s="649" t="s">
        <v>329</v>
      </c>
      <c r="U16" s="649" t="s">
        <v>177</v>
      </c>
      <c r="V16" s="649" t="s">
        <v>177</v>
      </c>
      <c r="W16" s="649" t="s">
        <v>177</v>
      </c>
      <c r="X16" s="649" t="s">
        <v>177</v>
      </c>
      <c r="Y16" s="649" t="s">
        <v>177</v>
      </c>
      <c r="Z16" s="649" t="s">
        <v>177</v>
      </c>
      <c r="AA16" s="649" t="s">
        <v>177</v>
      </c>
      <c r="AB16" s="649" t="s">
        <v>177</v>
      </c>
      <c r="AC16" s="649" t="s">
        <v>177</v>
      </c>
      <c r="AD16" s="702" t="s">
        <v>177</v>
      </c>
    </row>
    <row r="17" spans="1:30" ht="14.25" customHeight="1">
      <c r="A17" s="670" t="s">
        <v>420</v>
      </c>
      <c r="B17" s="662">
        <v>9289</v>
      </c>
      <c r="C17" s="666">
        <v>9289</v>
      </c>
      <c r="D17" s="649" t="s">
        <v>329</v>
      </c>
      <c r="E17" s="649" t="s">
        <v>329</v>
      </c>
      <c r="F17" s="649" t="s">
        <v>177</v>
      </c>
      <c r="G17" s="649" t="s">
        <v>329</v>
      </c>
      <c r="H17" s="649" t="s">
        <v>329</v>
      </c>
      <c r="I17" s="649" t="s">
        <v>329</v>
      </c>
      <c r="J17" s="649" t="s">
        <v>329</v>
      </c>
      <c r="K17" s="649" t="s">
        <v>329</v>
      </c>
      <c r="L17" s="649" t="s">
        <v>329</v>
      </c>
      <c r="M17" s="649" t="s">
        <v>329</v>
      </c>
      <c r="N17" s="649" t="s">
        <v>329</v>
      </c>
      <c r="O17" s="657" t="s">
        <v>329</v>
      </c>
      <c r="P17" s="695" t="s">
        <v>420</v>
      </c>
      <c r="Q17" s="662">
        <v>7756.5</v>
      </c>
      <c r="R17" s="698">
        <v>7756</v>
      </c>
      <c r="S17" s="649" t="s">
        <v>329</v>
      </c>
      <c r="T17" s="649" t="s">
        <v>329</v>
      </c>
      <c r="U17" s="649" t="s">
        <v>177</v>
      </c>
      <c r="V17" s="649" t="s">
        <v>177</v>
      </c>
      <c r="W17" s="649" t="s">
        <v>177</v>
      </c>
      <c r="X17" s="649" t="s">
        <v>177</v>
      </c>
      <c r="Y17" s="649" t="s">
        <v>177</v>
      </c>
      <c r="Z17" s="649" t="s">
        <v>177</v>
      </c>
      <c r="AA17" s="649" t="s">
        <v>177</v>
      </c>
      <c r="AB17" s="649" t="s">
        <v>177</v>
      </c>
      <c r="AC17" s="649" t="s">
        <v>177</v>
      </c>
      <c r="AD17" s="702" t="s">
        <v>177</v>
      </c>
    </row>
    <row r="18" spans="1:30" ht="14.25" customHeight="1">
      <c r="A18" s="670" t="s">
        <v>421</v>
      </c>
      <c r="B18" s="662">
        <v>9181</v>
      </c>
      <c r="C18" s="666">
        <v>9181</v>
      </c>
      <c r="D18" s="649" t="s">
        <v>329</v>
      </c>
      <c r="E18" s="649" t="s">
        <v>329</v>
      </c>
      <c r="F18" s="649" t="s">
        <v>177</v>
      </c>
      <c r="G18" s="649" t="s">
        <v>177</v>
      </c>
      <c r="H18" s="649" t="s">
        <v>177</v>
      </c>
      <c r="I18" s="649" t="s">
        <v>177</v>
      </c>
      <c r="J18" s="649" t="s">
        <v>177</v>
      </c>
      <c r="K18" s="649" t="s">
        <v>177</v>
      </c>
      <c r="L18" s="649" t="s">
        <v>177</v>
      </c>
      <c r="M18" s="649" t="s">
        <v>177</v>
      </c>
      <c r="N18" s="649" t="s">
        <v>177</v>
      </c>
      <c r="O18" s="657" t="s">
        <v>329</v>
      </c>
      <c r="P18" s="695" t="s">
        <v>421</v>
      </c>
      <c r="Q18" s="662">
        <v>8069.5</v>
      </c>
      <c r="R18" s="764">
        <v>8069</v>
      </c>
      <c r="S18" s="649" t="s">
        <v>329</v>
      </c>
      <c r="T18" s="649" t="s">
        <v>329</v>
      </c>
      <c r="U18" s="649" t="s">
        <v>177</v>
      </c>
      <c r="V18" s="649" t="s">
        <v>177</v>
      </c>
      <c r="W18" s="649" t="s">
        <v>177</v>
      </c>
      <c r="X18" s="649" t="s">
        <v>177</v>
      </c>
      <c r="Y18" s="649" t="s">
        <v>177</v>
      </c>
      <c r="Z18" s="649" t="s">
        <v>177</v>
      </c>
      <c r="AA18" s="649" t="s">
        <v>177</v>
      </c>
      <c r="AB18" s="649" t="s">
        <v>177</v>
      </c>
      <c r="AC18" s="649" t="s">
        <v>177</v>
      </c>
      <c r="AD18" s="702" t="s">
        <v>177</v>
      </c>
    </row>
    <row r="19" spans="1:30" ht="14.25" customHeight="1">
      <c r="A19" s="670" t="s">
        <v>422</v>
      </c>
      <c r="B19" s="662">
        <v>9261</v>
      </c>
      <c r="C19" s="666">
        <v>9261</v>
      </c>
      <c r="D19" s="649" t="s">
        <v>329</v>
      </c>
      <c r="E19" s="649" t="s">
        <v>329</v>
      </c>
      <c r="F19" s="649" t="s">
        <v>177</v>
      </c>
      <c r="G19" s="649" t="s">
        <v>177</v>
      </c>
      <c r="H19" s="649" t="s">
        <v>177</v>
      </c>
      <c r="I19" s="649" t="s">
        <v>177</v>
      </c>
      <c r="J19" s="649" t="s">
        <v>177</v>
      </c>
      <c r="K19" s="649" t="s">
        <v>177</v>
      </c>
      <c r="L19" s="649" t="s">
        <v>177</v>
      </c>
      <c r="M19" s="649" t="s">
        <v>177</v>
      </c>
      <c r="N19" s="649" t="s">
        <v>177</v>
      </c>
      <c r="O19" s="657" t="s">
        <v>329</v>
      </c>
      <c r="P19" s="695" t="s">
        <v>422</v>
      </c>
      <c r="Q19" s="662">
        <v>8064</v>
      </c>
      <c r="R19" s="698">
        <v>8064</v>
      </c>
      <c r="S19" s="649" t="s">
        <v>329</v>
      </c>
      <c r="T19" s="649" t="s">
        <v>329</v>
      </c>
      <c r="U19" s="649" t="s">
        <v>177</v>
      </c>
      <c r="V19" s="649" t="s">
        <v>177</v>
      </c>
      <c r="W19" s="649" t="s">
        <v>177</v>
      </c>
      <c r="X19" s="649" t="s">
        <v>177</v>
      </c>
      <c r="Y19" s="649" t="s">
        <v>177</v>
      </c>
      <c r="Z19" s="649" t="s">
        <v>177</v>
      </c>
      <c r="AA19" s="649" t="s">
        <v>177</v>
      </c>
      <c r="AB19" s="649" t="s">
        <v>177</v>
      </c>
      <c r="AC19" s="649" t="s">
        <v>177</v>
      </c>
      <c r="AD19" s="702" t="s">
        <v>177</v>
      </c>
    </row>
    <row r="20" spans="1:30" ht="14.25" customHeight="1">
      <c r="A20" s="670" t="s">
        <v>423</v>
      </c>
      <c r="B20" s="662">
        <v>8981</v>
      </c>
      <c r="C20" s="666">
        <v>8981</v>
      </c>
      <c r="D20" s="649" t="s">
        <v>329</v>
      </c>
      <c r="E20" s="649" t="s">
        <v>329</v>
      </c>
      <c r="F20" s="649" t="s">
        <v>177</v>
      </c>
      <c r="G20" s="649" t="s">
        <v>177</v>
      </c>
      <c r="H20" s="649" t="s">
        <v>177</v>
      </c>
      <c r="I20" s="649" t="s">
        <v>177</v>
      </c>
      <c r="J20" s="649" t="s">
        <v>177</v>
      </c>
      <c r="K20" s="649" t="s">
        <v>177</v>
      </c>
      <c r="L20" s="649" t="s">
        <v>177</v>
      </c>
      <c r="M20" s="649" t="s">
        <v>177</v>
      </c>
      <c r="N20" s="649" t="s">
        <v>177</v>
      </c>
      <c r="O20" s="657" t="s">
        <v>329</v>
      </c>
      <c r="P20" s="695" t="s">
        <v>423</v>
      </c>
      <c r="Q20" s="662">
        <v>7106.4</v>
      </c>
      <c r="R20" s="698">
        <v>7106</v>
      </c>
      <c r="S20" s="649" t="s">
        <v>329</v>
      </c>
      <c r="T20" s="649" t="s">
        <v>329</v>
      </c>
      <c r="U20" s="649" t="s">
        <v>177</v>
      </c>
      <c r="V20" s="649" t="s">
        <v>177</v>
      </c>
      <c r="W20" s="649" t="s">
        <v>177</v>
      </c>
      <c r="X20" s="649" t="s">
        <v>177</v>
      </c>
      <c r="Y20" s="649" t="s">
        <v>177</v>
      </c>
      <c r="Z20" s="649" t="s">
        <v>177</v>
      </c>
      <c r="AA20" s="649" t="s">
        <v>177</v>
      </c>
      <c r="AB20" s="649" t="s">
        <v>177</v>
      </c>
      <c r="AC20" s="649" t="s">
        <v>177</v>
      </c>
      <c r="AD20" s="702" t="s">
        <v>177</v>
      </c>
    </row>
    <row r="21" spans="1:30" ht="14.25" customHeight="1">
      <c r="A21" s="670" t="s">
        <v>424</v>
      </c>
      <c r="B21" s="662">
        <v>9168</v>
      </c>
      <c r="C21" s="666">
        <v>9168</v>
      </c>
      <c r="D21" s="649" t="s">
        <v>329</v>
      </c>
      <c r="E21" s="649" t="s">
        <v>329</v>
      </c>
      <c r="F21" s="649" t="s">
        <v>177</v>
      </c>
      <c r="G21" s="649" t="s">
        <v>177</v>
      </c>
      <c r="H21" s="649" t="s">
        <v>177</v>
      </c>
      <c r="I21" s="649" t="s">
        <v>177</v>
      </c>
      <c r="J21" s="649" t="s">
        <v>177</v>
      </c>
      <c r="K21" s="649" t="s">
        <v>177</v>
      </c>
      <c r="L21" s="649" t="s">
        <v>177</v>
      </c>
      <c r="M21" s="649" t="s">
        <v>177</v>
      </c>
      <c r="N21" s="649" t="s">
        <v>177</v>
      </c>
      <c r="O21" s="657" t="s">
        <v>329</v>
      </c>
      <c r="P21" s="695" t="s">
        <v>424</v>
      </c>
      <c r="Q21" s="662">
        <v>7542.1</v>
      </c>
      <c r="R21" s="698">
        <v>7542</v>
      </c>
      <c r="S21" s="649" t="s">
        <v>329</v>
      </c>
      <c r="T21" s="649" t="s">
        <v>329</v>
      </c>
      <c r="U21" s="649" t="s">
        <v>177</v>
      </c>
      <c r="V21" s="649" t="s">
        <v>177</v>
      </c>
      <c r="W21" s="649" t="s">
        <v>177</v>
      </c>
      <c r="X21" s="649" t="s">
        <v>177</v>
      </c>
      <c r="Y21" s="649" t="s">
        <v>177</v>
      </c>
      <c r="Z21" s="649" t="s">
        <v>177</v>
      </c>
      <c r="AA21" s="649" t="s">
        <v>177</v>
      </c>
      <c r="AB21" s="649" t="s">
        <v>177</v>
      </c>
      <c r="AC21" s="649" t="s">
        <v>177</v>
      </c>
      <c r="AD21" s="702" t="s">
        <v>177</v>
      </c>
    </row>
    <row r="22" spans="1:30" ht="14.25" customHeight="1">
      <c r="A22" s="670" t="s">
        <v>425</v>
      </c>
      <c r="B22" s="662">
        <v>9236</v>
      </c>
      <c r="C22" s="666">
        <v>9236</v>
      </c>
      <c r="D22" s="649" t="s">
        <v>329</v>
      </c>
      <c r="E22" s="649" t="s">
        <v>329</v>
      </c>
      <c r="F22" s="649" t="s">
        <v>177</v>
      </c>
      <c r="G22" s="649" t="s">
        <v>177</v>
      </c>
      <c r="H22" s="649" t="s">
        <v>177</v>
      </c>
      <c r="I22" s="649" t="s">
        <v>177</v>
      </c>
      <c r="J22" s="649" t="s">
        <v>177</v>
      </c>
      <c r="K22" s="649" t="s">
        <v>177</v>
      </c>
      <c r="L22" s="649" t="s">
        <v>177</v>
      </c>
      <c r="M22" s="649" t="s">
        <v>177</v>
      </c>
      <c r="N22" s="649" t="s">
        <v>177</v>
      </c>
      <c r="O22" s="657" t="s">
        <v>329</v>
      </c>
      <c r="P22" s="695" t="s">
        <v>425</v>
      </c>
      <c r="Q22" s="662">
        <v>8025</v>
      </c>
      <c r="R22" s="698">
        <v>8025</v>
      </c>
      <c r="S22" s="649" t="s">
        <v>329</v>
      </c>
      <c r="T22" s="649" t="s">
        <v>329</v>
      </c>
      <c r="U22" s="649" t="s">
        <v>177</v>
      </c>
      <c r="V22" s="649" t="s">
        <v>177</v>
      </c>
      <c r="W22" s="649" t="s">
        <v>177</v>
      </c>
      <c r="X22" s="649" t="s">
        <v>177</v>
      </c>
      <c r="Y22" s="649" t="s">
        <v>177</v>
      </c>
      <c r="Z22" s="649" t="s">
        <v>177</v>
      </c>
      <c r="AA22" s="649" t="s">
        <v>177</v>
      </c>
      <c r="AB22" s="649" t="s">
        <v>177</v>
      </c>
      <c r="AC22" s="649" t="s">
        <v>177</v>
      </c>
      <c r="AD22" s="702" t="s">
        <v>177</v>
      </c>
    </row>
    <row r="23" spans="1:30" ht="14.25" customHeight="1">
      <c r="A23" s="670" t="s">
        <v>426</v>
      </c>
      <c r="B23" s="662">
        <v>9154</v>
      </c>
      <c r="C23" s="666">
        <v>9154</v>
      </c>
      <c r="D23" s="649" t="s">
        <v>329</v>
      </c>
      <c r="E23" s="649" t="s">
        <v>329</v>
      </c>
      <c r="F23" s="649" t="s">
        <v>177</v>
      </c>
      <c r="G23" s="649" t="s">
        <v>177</v>
      </c>
      <c r="H23" s="649" t="s">
        <v>177</v>
      </c>
      <c r="I23" s="649" t="s">
        <v>177</v>
      </c>
      <c r="J23" s="649" t="s">
        <v>177</v>
      </c>
      <c r="K23" s="649" t="s">
        <v>177</v>
      </c>
      <c r="L23" s="649" t="s">
        <v>177</v>
      </c>
      <c r="M23" s="649" t="s">
        <v>177</v>
      </c>
      <c r="N23" s="649" t="s">
        <v>177</v>
      </c>
      <c r="O23" s="657" t="s">
        <v>329</v>
      </c>
      <c r="P23" s="695" t="s">
        <v>426</v>
      </c>
      <c r="Q23" s="662">
        <v>8130.7</v>
      </c>
      <c r="R23" s="698">
        <v>8130.7</v>
      </c>
      <c r="S23" s="649" t="s">
        <v>329</v>
      </c>
      <c r="T23" s="649" t="s">
        <v>329</v>
      </c>
      <c r="U23" s="649" t="s">
        <v>177</v>
      </c>
      <c r="V23" s="649" t="s">
        <v>177</v>
      </c>
      <c r="W23" s="649" t="s">
        <v>177</v>
      </c>
      <c r="X23" s="649" t="s">
        <v>177</v>
      </c>
      <c r="Y23" s="649" t="s">
        <v>177</v>
      </c>
      <c r="Z23" s="649" t="s">
        <v>177</v>
      </c>
      <c r="AA23" s="649" t="s">
        <v>177</v>
      </c>
      <c r="AB23" s="649" t="s">
        <v>177</v>
      </c>
      <c r="AC23" s="649" t="s">
        <v>177</v>
      </c>
      <c r="AD23" s="702" t="s">
        <v>177</v>
      </c>
    </row>
    <row r="24" spans="1:30" ht="14.25" customHeight="1">
      <c r="A24" s="670" t="s">
        <v>427</v>
      </c>
      <c r="B24" s="662">
        <v>9200</v>
      </c>
      <c r="C24" s="666">
        <v>9200</v>
      </c>
      <c r="D24" s="649" t="s">
        <v>329</v>
      </c>
      <c r="E24" s="649" t="s">
        <v>329</v>
      </c>
      <c r="F24" s="649" t="s">
        <v>177</v>
      </c>
      <c r="G24" s="649" t="s">
        <v>177</v>
      </c>
      <c r="H24" s="649" t="s">
        <v>177</v>
      </c>
      <c r="I24" s="649" t="s">
        <v>177</v>
      </c>
      <c r="J24" s="649" t="s">
        <v>177</v>
      </c>
      <c r="K24" s="649" t="s">
        <v>177</v>
      </c>
      <c r="L24" s="649" t="s">
        <v>177</v>
      </c>
      <c r="M24" s="649" t="s">
        <v>177</v>
      </c>
      <c r="N24" s="649" t="s">
        <v>177</v>
      </c>
      <c r="O24" s="657" t="s">
        <v>329</v>
      </c>
      <c r="P24" s="695" t="s">
        <v>427</v>
      </c>
      <c r="Q24" s="662">
        <v>8100</v>
      </c>
      <c r="R24" s="698">
        <v>8100</v>
      </c>
      <c r="S24" s="649" t="s">
        <v>329</v>
      </c>
      <c r="T24" s="649" t="s">
        <v>329</v>
      </c>
      <c r="U24" s="649" t="s">
        <v>177</v>
      </c>
      <c r="V24" s="649" t="s">
        <v>177</v>
      </c>
      <c r="W24" s="649" t="s">
        <v>177</v>
      </c>
      <c r="X24" s="649" t="s">
        <v>177</v>
      </c>
      <c r="Y24" s="649" t="s">
        <v>177</v>
      </c>
      <c r="Z24" s="649" t="s">
        <v>177</v>
      </c>
      <c r="AA24" s="649" t="s">
        <v>177</v>
      </c>
      <c r="AB24" s="649" t="s">
        <v>177</v>
      </c>
      <c r="AC24" s="649" t="s">
        <v>177</v>
      </c>
      <c r="AD24" s="702" t="s">
        <v>177</v>
      </c>
    </row>
    <row r="25" spans="1:30" ht="14.25" customHeight="1">
      <c r="A25" s="670" t="s">
        <v>428</v>
      </c>
      <c r="B25" s="662">
        <v>9507</v>
      </c>
      <c r="C25" s="666">
        <v>9507</v>
      </c>
      <c r="D25" s="649" t="s">
        <v>329</v>
      </c>
      <c r="E25" s="649" t="s">
        <v>329</v>
      </c>
      <c r="F25" s="649" t="s">
        <v>177</v>
      </c>
      <c r="G25" s="649" t="s">
        <v>177</v>
      </c>
      <c r="H25" s="649" t="s">
        <v>177</v>
      </c>
      <c r="I25" s="649" t="s">
        <v>177</v>
      </c>
      <c r="J25" s="649" t="s">
        <v>177</v>
      </c>
      <c r="K25" s="649" t="s">
        <v>177</v>
      </c>
      <c r="L25" s="649" t="s">
        <v>177</v>
      </c>
      <c r="M25" s="649" t="s">
        <v>177</v>
      </c>
      <c r="N25" s="649" t="s">
        <v>177</v>
      </c>
      <c r="O25" s="657" t="s">
        <v>329</v>
      </c>
      <c r="P25" s="695" t="s">
        <v>428</v>
      </c>
      <c r="Q25" s="662">
        <v>7964.6</v>
      </c>
      <c r="R25" s="698">
        <v>7964.6</v>
      </c>
      <c r="S25" s="649" t="s">
        <v>329</v>
      </c>
      <c r="T25" s="649" t="s">
        <v>329</v>
      </c>
      <c r="U25" s="649" t="s">
        <v>177</v>
      </c>
      <c r="V25" s="649" t="s">
        <v>177</v>
      </c>
      <c r="W25" s="649" t="s">
        <v>177</v>
      </c>
      <c r="X25" s="649" t="s">
        <v>177</v>
      </c>
      <c r="Y25" s="649" t="s">
        <v>177</v>
      </c>
      <c r="Z25" s="649" t="s">
        <v>177</v>
      </c>
      <c r="AA25" s="649" t="s">
        <v>177</v>
      </c>
      <c r="AB25" s="649" t="s">
        <v>177</v>
      </c>
      <c r="AC25" s="649" t="s">
        <v>177</v>
      </c>
      <c r="AD25" s="702" t="s">
        <v>177</v>
      </c>
    </row>
    <row r="26" spans="1:30" ht="14.25" customHeight="1">
      <c r="A26" s="670" t="s">
        <v>429</v>
      </c>
      <c r="B26" s="662">
        <v>8902</v>
      </c>
      <c r="C26" s="666">
        <v>8902</v>
      </c>
      <c r="D26" s="649" t="s">
        <v>329</v>
      </c>
      <c r="E26" s="649" t="s">
        <v>329</v>
      </c>
      <c r="F26" s="649" t="s">
        <v>177</v>
      </c>
      <c r="G26" s="649" t="s">
        <v>177</v>
      </c>
      <c r="H26" s="649" t="s">
        <v>177</v>
      </c>
      <c r="I26" s="649" t="s">
        <v>177</v>
      </c>
      <c r="J26" s="649" t="s">
        <v>177</v>
      </c>
      <c r="K26" s="649" t="s">
        <v>177</v>
      </c>
      <c r="L26" s="649" t="s">
        <v>177</v>
      </c>
      <c r="M26" s="649" t="s">
        <v>177</v>
      </c>
      <c r="N26" s="649" t="s">
        <v>177</v>
      </c>
      <c r="O26" s="657" t="s">
        <v>329</v>
      </c>
      <c r="P26" s="696" t="s">
        <v>429</v>
      </c>
      <c r="Q26" s="662">
        <v>7453.1</v>
      </c>
      <c r="R26" s="698">
        <v>7453.1</v>
      </c>
      <c r="S26" s="649" t="s">
        <v>329</v>
      </c>
      <c r="T26" s="649" t="s">
        <v>329</v>
      </c>
      <c r="U26" s="649" t="s">
        <v>177</v>
      </c>
      <c r="V26" s="649" t="s">
        <v>177</v>
      </c>
      <c r="W26" s="649" t="s">
        <v>177</v>
      </c>
      <c r="X26" s="649" t="s">
        <v>177</v>
      </c>
      <c r="Y26" s="649" t="s">
        <v>177</v>
      </c>
      <c r="Z26" s="649" t="s">
        <v>177</v>
      </c>
      <c r="AA26" s="649" t="s">
        <v>177</v>
      </c>
      <c r="AB26" s="649" t="s">
        <v>177</v>
      </c>
      <c r="AC26" s="649" t="s">
        <v>177</v>
      </c>
      <c r="AD26" s="702" t="s">
        <v>177</v>
      </c>
    </row>
    <row r="27" spans="1:30" ht="14.25" customHeight="1">
      <c r="A27" s="670" t="s">
        <v>430</v>
      </c>
      <c r="B27" s="662">
        <v>6638</v>
      </c>
      <c r="C27" s="666">
        <v>6638</v>
      </c>
      <c r="D27" s="649" t="s">
        <v>329</v>
      </c>
      <c r="E27" s="649" t="s">
        <v>329</v>
      </c>
      <c r="F27" s="649" t="s">
        <v>177</v>
      </c>
      <c r="G27" s="649" t="s">
        <v>177</v>
      </c>
      <c r="H27" s="649" t="s">
        <v>177</v>
      </c>
      <c r="I27" s="649" t="s">
        <v>177</v>
      </c>
      <c r="J27" s="649" t="s">
        <v>177</v>
      </c>
      <c r="K27" s="649" t="s">
        <v>177</v>
      </c>
      <c r="L27" s="649" t="s">
        <v>177</v>
      </c>
      <c r="M27" s="649" t="s">
        <v>177</v>
      </c>
      <c r="N27" s="649" t="s">
        <v>177</v>
      </c>
      <c r="O27" s="657" t="s">
        <v>329</v>
      </c>
      <c r="P27" s="695" t="s">
        <v>430</v>
      </c>
      <c r="Q27" s="662">
        <v>5458.3</v>
      </c>
      <c r="R27" s="698">
        <v>5458.3</v>
      </c>
      <c r="S27" s="649" t="s">
        <v>329</v>
      </c>
      <c r="T27" s="649" t="s">
        <v>329</v>
      </c>
      <c r="U27" s="649" t="s">
        <v>177</v>
      </c>
      <c r="V27" s="649" t="s">
        <v>177</v>
      </c>
      <c r="W27" s="649" t="s">
        <v>177</v>
      </c>
      <c r="X27" s="649" t="s">
        <v>177</v>
      </c>
      <c r="Y27" s="649" t="s">
        <v>177</v>
      </c>
      <c r="Z27" s="649" t="s">
        <v>177</v>
      </c>
      <c r="AA27" s="649" t="s">
        <v>177</v>
      </c>
      <c r="AB27" s="649" t="s">
        <v>177</v>
      </c>
      <c r="AC27" s="649" t="s">
        <v>177</v>
      </c>
      <c r="AD27" s="702" t="s">
        <v>177</v>
      </c>
    </row>
    <row r="28" spans="1:30" ht="14.25" customHeight="1">
      <c r="A28" s="670" t="s">
        <v>431</v>
      </c>
      <c r="B28" s="662">
        <v>5413</v>
      </c>
      <c r="C28" s="666">
        <v>5413</v>
      </c>
      <c r="D28" s="649" t="s">
        <v>329</v>
      </c>
      <c r="E28" s="649" t="s">
        <v>329</v>
      </c>
      <c r="F28" s="649" t="s">
        <v>177</v>
      </c>
      <c r="G28" s="649" t="s">
        <v>177</v>
      </c>
      <c r="H28" s="649" t="s">
        <v>177</v>
      </c>
      <c r="I28" s="649" t="s">
        <v>177</v>
      </c>
      <c r="J28" s="649" t="s">
        <v>177</v>
      </c>
      <c r="K28" s="649" t="s">
        <v>177</v>
      </c>
      <c r="L28" s="649" t="s">
        <v>177</v>
      </c>
      <c r="M28" s="649" t="s">
        <v>177</v>
      </c>
      <c r="N28" s="649" t="s">
        <v>177</v>
      </c>
      <c r="O28" s="657" t="s">
        <v>329</v>
      </c>
      <c r="P28" s="695" t="s">
        <v>431</v>
      </c>
      <c r="Q28" s="662">
        <v>3982</v>
      </c>
      <c r="R28" s="698">
        <v>3982</v>
      </c>
      <c r="S28" s="649" t="s">
        <v>329</v>
      </c>
      <c r="T28" s="649" t="s">
        <v>329</v>
      </c>
      <c r="U28" s="649" t="s">
        <v>177</v>
      </c>
      <c r="V28" s="649" t="s">
        <v>177</v>
      </c>
      <c r="W28" s="649" t="s">
        <v>177</v>
      </c>
      <c r="X28" s="649" t="s">
        <v>177</v>
      </c>
      <c r="Y28" s="649" t="s">
        <v>177</v>
      </c>
      <c r="Z28" s="649" t="s">
        <v>177</v>
      </c>
      <c r="AA28" s="649" t="s">
        <v>177</v>
      </c>
      <c r="AB28" s="649" t="s">
        <v>177</v>
      </c>
      <c r="AC28" s="649" t="s">
        <v>177</v>
      </c>
      <c r="AD28" s="702" t="s">
        <v>177</v>
      </c>
    </row>
    <row r="29" spans="1:30" ht="14.25" customHeight="1">
      <c r="A29" s="670" t="s">
        <v>432</v>
      </c>
      <c r="B29" s="662">
        <v>8061</v>
      </c>
      <c r="C29" s="666">
        <v>8061</v>
      </c>
      <c r="D29" s="649" t="s">
        <v>329</v>
      </c>
      <c r="E29" s="649" t="s">
        <v>329</v>
      </c>
      <c r="F29" s="649" t="s">
        <v>177</v>
      </c>
      <c r="G29" s="649" t="s">
        <v>177</v>
      </c>
      <c r="H29" s="649" t="s">
        <v>177</v>
      </c>
      <c r="I29" s="649" t="s">
        <v>177</v>
      </c>
      <c r="J29" s="649" t="s">
        <v>177</v>
      </c>
      <c r="K29" s="649" t="s">
        <v>177</v>
      </c>
      <c r="L29" s="649" t="s">
        <v>177</v>
      </c>
      <c r="M29" s="649" t="s">
        <v>177</v>
      </c>
      <c r="N29" s="649" t="s">
        <v>177</v>
      </c>
      <c r="O29" s="657" t="s">
        <v>329</v>
      </c>
      <c r="P29" s="695" t="s">
        <v>432</v>
      </c>
      <c r="Q29" s="662">
        <v>5878</v>
      </c>
      <c r="R29" s="698">
        <v>5878</v>
      </c>
      <c r="S29" s="649" t="s">
        <v>329</v>
      </c>
      <c r="T29" s="649" t="s">
        <v>329</v>
      </c>
      <c r="U29" s="649" t="s">
        <v>177</v>
      </c>
      <c r="V29" s="649" t="s">
        <v>177</v>
      </c>
      <c r="W29" s="649" t="s">
        <v>177</v>
      </c>
      <c r="X29" s="649" t="s">
        <v>177</v>
      </c>
      <c r="Y29" s="649" t="s">
        <v>177</v>
      </c>
      <c r="Z29" s="649" t="s">
        <v>177</v>
      </c>
      <c r="AA29" s="649" t="s">
        <v>177</v>
      </c>
      <c r="AB29" s="649" t="s">
        <v>177</v>
      </c>
      <c r="AC29" s="649" t="s">
        <v>177</v>
      </c>
      <c r="AD29" s="702" t="s">
        <v>177</v>
      </c>
    </row>
    <row r="30" spans="1:30" ht="14.25" customHeight="1">
      <c r="A30" s="670" t="s">
        <v>433</v>
      </c>
      <c r="B30" s="662">
        <v>9139</v>
      </c>
      <c r="C30" s="666">
        <v>9139</v>
      </c>
      <c r="D30" s="649" t="s">
        <v>329</v>
      </c>
      <c r="E30" s="649" t="s">
        <v>329</v>
      </c>
      <c r="F30" s="649" t="s">
        <v>177</v>
      </c>
      <c r="G30" s="649" t="s">
        <v>177</v>
      </c>
      <c r="H30" s="649" t="s">
        <v>177</v>
      </c>
      <c r="I30" s="649" t="s">
        <v>177</v>
      </c>
      <c r="J30" s="649" t="s">
        <v>177</v>
      </c>
      <c r="K30" s="649" t="s">
        <v>177</v>
      </c>
      <c r="L30" s="649" t="s">
        <v>177</v>
      </c>
      <c r="M30" s="649" t="s">
        <v>177</v>
      </c>
      <c r="N30" s="649" t="s">
        <v>177</v>
      </c>
      <c r="O30" s="657" t="s">
        <v>329</v>
      </c>
      <c r="P30" s="695" t="s">
        <v>433</v>
      </c>
      <c r="Q30" s="662">
        <v>6650.3</v>
      </c>
      <c r="R30" s="698">
        <v>6650.3</v>
      </c>
      <c r="S30" s="649" t="s">
        <v>329</v>
      </c>
      <c r="T30" s="649" t="s">
        <v>329</v>
      </c>
      <c r="U30" s="649" t="s">
        <v>177</v>
      </c>
      <c r="V30" s="649" t="s">
        <v>177</v>
      </c>
      <c r="W30" s="649" t="s">
        <v>177</v>
      </c>
      <c r="X30" s="649" t="s">
        <v>177</v>
      </c>
      <c r="Y30" s="649" t="s">
        <v>177</v>
      </c>
      <c r="Z30" s="649" t="s">
        <v>177</v>
      </c>
      <c r="AA30" s="649" t="s">
        <v>177</v>
      </c>
      <c r="AB30" s="649" t="s">
        <v>177</v>
      </c>
      <c r="AC30" s="649" t="s">
        <v>177</v>
      </c>
      <c r="AD30" s="702" t="s">
        <v>177</v>
      </c>
    </row>
    <row r="31" spans="1:30" ht="14.25" customHeight="1">
      <c r="A31" s="670" t="s">
        <v>434</v>
      </c>
      <c r="B31" s="662">
        <v>8859</v>
      </c>
      <c r="C31" s="666">
        <v>8859</v>
      </c>
      <c r="D31" s="649" t="s">
        <v>329</v>
      </c>
      <c r="E31" s="649" t="s">
        <v>329</v>
      </c>
      <c r="F31" s="649" t="s">
        <v>177</v>
      </c>
      <c r="G31" s="649" t="s">
        <v>177</v>
      </c>
      <c r="H31" s="649" t="s">
        <v>177</v>
      </c>
      <c r="I31" s="649" t="s">
        <v>177</v>
      </c>
      <c r="J31" s="649" t="s">
        <v>177</v>
      </c>
      <c r="K31" s="649" t="s">
        <v>177</v>
      </c>
      <c r="L31" s="649" t="s">
        <v>177</v>
      </c>
      <c r="M31" s="649" t="s">
        <v>177</v>
      </c>
      <c r="N31" s="649" t="s">
        <v>177</v>
      </c>
      <c r="O31" s="657" t="s">
        <v>329</v>
      </c>
      <c r="P31" s="695" t="s">
        <v>434</v>
      </c>
      <c r="Q31" s="662">
        <v>6914.9</v>
      </c>
      <c r="R31" s="698">
        <v>6914.9</v>
      </c>
      <c r="S31" s="649" t="s">
        <v>329</v>
      </c>
      <c r="T31" s="649" t="s">
        <v>329</v>
      </c>
      <c r="U31" s="649" t="s">
        <v>177</v>
      </c>
      <c r="V31" s="649" t="s">
        <v>177</v>
      </c>
      <c r="W31" s="649" t="s">
        <v>177</v>
      </c>
      <c r="X31" s="649" t="s">
        <v>177</v>
      </c>
      <c r="Y31" s="649" t="s">
        <v>177</v>
      </c>
      <c r="Z31" s="649" t="s">
        <v>177</v>
      </c>
      <c r="AA31" s="649" t="s">
        <v>177</v>
      </c>
      <c r="AB31" s="649" t="s">
        <v>177</v>
      </c>
      <c r="AC31" s="649" t="s">
        <v>177</v>
      </c>
      <c r="AD31" s="702" t="s">
        <v>177</v>
      </c>
    </row>
    <row r="32" spans="1:30" ht="14.25" customHeight="1">
      <c r="A32" s="670" t="s">
        <v>435</v>
      </c>
      <c r="B32" s="662">
        <v>9222</v>
      </c>
      <c r="C32" s="666">
        <v>9222</v>
      </c>
      <c r="D32" s="649" t="s">
        <v>329</v>
      </c>
      <c r="E32" s="649" t="s">
        <v>329</v>
      </c>
      <c r="F32" s="649" t="s">
        <v>177</v>
      </c>
      <c r="G32" s="649" t="s">
        <v>177</v>
      </c>
      <c r="H32" s="649" t="s">
        <v>177</v>
      </c>
      <c r="I32" s="649" t="s">
        <v>177</v>
      </c>
      <c r="J32" s="649" t="s">
        <v>177</v>
      </c>
      <c r="K32" s="649" t="s">
        <v>177</v>
      </c>
      <c r="L32" s="649" t="s">
        <v>177</v>
      </c>
      <c r="M32" s="649" t="s">
        <v>177</v>
      </c>
      <c r="N32" s="649" t="s">
        <v>177</v>
      </c>
      <c r="O32" s="657" t="s">
        <v>329</v>
      </c>
      <c r="P32" s="695" t="s">
        <v>435</v>
      </c>
      <c r="Q32" s="662">
        <v>6916.9</v>
      </c>
      <c r="R32" s="765">
        <v>6916.9</v>
      </c>
      <c r="S32" s="649" t="s">
        <v>329</v>
      </c>
      <c r="T32" s="649" t="s">
        <v>329</v>
      </c>
      <c r="U32" s="649" t="s">
        <v>177</v>
      </c>
      <c r="V32" s="649" t="s">
        <v>177</v>
      </c>
      <c r="W32" s="649" t="s">
        <v>177</v>
      </c>
      <c r="X32" s="649" t="s">
        <v>177</v>
      </c>
      <c r="Y32" s="649" t="s">
        <v>177</v>
      </c>
      <c r="Z32" s="649" t="s">
        <v>177</v>
      </c>
      <c r="AA32" s="649" t="s">
        <v>177</v>
      </c>
      <c r="AB32" s="649" t="s">
        <v>177</v>
      </c>
      <c r="AC32" s="649" t="s">
        <v>177</v>
      </c>
      <c r="AD32" s="702" t="s">
        <v>177</v>
      </c>
    </row>
    <row r="33" spans="1:30" ht="14.25" customHeight="1">
      <c r="A33" s="670" t="s">
        <v>436</v>
      </c>
      <c r="B33" s="662">
        <v>9179</v>
      </c>
      <c r="C33" s="666">
        <v>9179</v>
      </c>
      <c r="D33" s="649" t="s">
        <v>329</v>
      </c>
      <c r="E33" s="649" t="s">
        <v>329</v>
      </c>
      <c r="F33" s="649" t="s">
        <v>177</v>
      </c>
      <c r="G33" s="649" t="s">
        <v>177</v>
      </c>
      <c r="H33" s="649" t="s">
        <v>177</v>
      </c>
      <c r="I33" s="649" t="s">
        <v>177</v>
      </c>
      <c r="J33" s="649" t="s">
        <v>177</v>
      </c>
      <c r="K33" s="649" t="s">
        <v>177</v>
      </c>
      <c r="L33" s="649" t="s">
        <v>177</v>
      </c>
      <c r="M33" s="649" t="s">
        <v>177</v>
      </c>
      <c r="N33" s="649" t="s">
        <v>177</v>
      </c>
      <c r="O33" s="657" t="s">
        <v>177</v>
      </c>
      <c r="P33" s="695" t="s">
        <v>436</v>
      </c>
      <c r="Q33" s="662">
        <v>6927.5</v>
      </c>
      <c r="R33" s="698">
        <v>6927.5</v>
      </c>
      <c r="S33" s="649" t="s">
        <v>329</v>
      </c>
      <c r="T33" s="649" t="s">
        <v>329</v>
      </c>
      <c r="U33" s="649" t="s">
        <v>177</v>
      </c>
      <c r="V33" s="649" t="s">
        <v>177</v>
      </c>
      <c r="W33" s="649" t="s">
        <v>177</v>
      </c>
      <c r="X33" s="649" t="s">
        <v>177</v>
      </c>
      <c r="Y33" s="649" t="s">
        <v>177</v>
      </c>
      <c r="Z33" s="649" t="s">
        <v>177</v>
      </c>
      <c r="AA33" s="649" t="s">
        <v>177</v>
      </c>
      <c r="AB33" s="649" t="s">
        <v>177</v>
      </c>
      <c r="AC33" s="649" t="s">
        <v>177</v>
      </c>
      <c r="AD33" s="702" t="s">
        <v>177</v>
      </c>
    </row>
    <row r="34" spans="1:30" ht="14.25" customHeight="1">
      <c r="A34" s="670" t="s">
        <v>437</v>
      </c>
      <c r="B34" s="662">
        <v>7899</v>
      </c>
      <c r="C34" s="666">
        <v>7899</v>
      </c>
      <c r="D34" s="649" t="s">
        <v>329</v>
      </c>
      <c r="E34" s="649" t="s">
        <v>329</v>
      </c>
      <c r="F34" s="649" t="s">
        <v>177</v>
      </c>
      <c r="G34" s="649" t="s">
        <v>177</v>
      </c>
      <c r="H34" s="649" t="s">
        <v>177</v>
      </c>
      <c r="I34" s="649" t="s">
        <v>177</v>
      </c>
      <c r="J34" s="649" t="s">
        <v>177</v>
      </c>
      <c r="K34" s="649" t="s">
        <v>177</v>
      </c>
      <c r="L34" s="649" t="s">
        <v>177</v>
      </c>
      <c r="M34" s="649" t="s">
        <v>177</v>
      </c>
      <c r="N34" s="649" t="s">
        <v>177</v>
      </c>
      <c r="O34" s="657" t="s">
        <v>177</v>
      </c>
      <c r="P34" s="695" t="s">
        <v>437</v>
      </c>
      <c r="Q34" s="918">
        <v>5670</v>
      </c>
      <c r="R34" s="698">
        <v>5670</v>
      </c>
      <c r="S34" s="649" t="s">
        <v>329</v>
      </c>
      <c r="T34" s="649" t="s">
        <v>329</v>
      </c>
      <c r="U34" s="649" t="s">
        <v>177</v>
      </c>
      <c r="V34" s="649" t="s">
        <v>177</v>
      </c>
      <c r="W34" s="649" t="s">
        <v>177</v>
      </c>
      <c r="X34" s="649" t="s">
        <v>177</v>
      </c>
      <c r="Y34" s="649" t="s">
        <v>177</v>
      </c>
      <c r="Z34" s="649" t="s">
        <v>177</v>
      </c>
      <c r="AA34" s="649" t="s">
        <v>177</v>
      </c>
      <c r="AB34" s="649" t="s">
        <v>177</v>
      </c>
      <c r="AC34" s="649" t="s">
        <v>177</v>
      </c>
      <c r="AD34" s="702" t="s">
        <v>177</v>
      </c>
    </row>
    <row r="35" spans="1:30" ht="14.25" customHeight="1">
      <c r="A35" s="670" t="s">
        <v>438</v>
      </c>
      <c r="B35" s="662">
        <v>8444</v>
      </c>
      <c r="C35" s="666">
        <v>8444</v>
      </c>
      <c r="D35" s="649" t="s">
        <v>329</v>
      </c>
      <c r="E35" s="649" t="s">
        <v>329</v>
      </c>
      <c r="F35" s="649" t="s">
        <v>177</v>
      </c>
      <c r="G35" s="649" t="s">
        <v>177</v>
      </c>
      <c r="H35" s="649" t="s">
        <v>177</v>
      </c>
      <c r="I35" s="649" t="s">
        <v>177</v>
      </c>
      <c r="J35" s="649" t="s">
        <v>177</v>
      </c>
      <c r="K35" s="649" t="s">
        <v>177</v>
      </c>
      <c r="L35" s="649" t="s">
        <v>177</v>
      </c>
      <c r="M35" s="649" t="s">
        <v>177</v>
      </c>
      <c r="N35" s="649" t="s">
        <v>177</v>
      </c>
      <c r="O35" s="657" t="s">
        <v>329</v>
      </c>
      <c r="P35" s="695" t="s">
        <v>438</v>
      </c>
      <c r="Q35" s="918">
        <v>6199</v>
      </c>
      <c r="R35" s="698">
        <v>6199</v>
      </c>
      <c r="S35" s="649" t="s">
        <v>329</v>
      </c>
      <c r="T35" s="649" t="s">
        <v>329</v>
      </c>
      <c r="U35" s="649" t="s">
        <v>177</v>
      </c>
      <c r="V35" s="649" t="s">
        <v>177</v>
      </c>
      <c r="W35" s="649" t="s">
        <v>177</v>
      </c>
      <c r="X35" s="649" t="s">
        <v>177</v>
      </c>
      <c r="Y35" s="649" t="s">
        <v>177</v>
      </c>
      <c r="Z35" s="649" t="s">
        <v>177</v>
      </c>
      <c r="AA35" s="649" t="s">
        <v>177</v>
      </c>
      <c r="AB35" s="649" t="s">
        <v>177</v>
      </c>
      <c r="AC35" s="649" t="s">
        <v>177</v>
      </c>
      <c r="AD35" s="702" t="s">
        <v>177</v>
      </c>
    </row>
    <row r="36" spans="1:30" ht="14.25" customHeight="1">
      <c r="A36" s="671" t="s">
        <v>439</v>
      </c>
      <c r="B36" s="663">
        <v>8365</v>
      </c>
      <c r="C36" s="667">
        <v>8365</v>
      </c>
      <c r="D36" s="649" t="s">
        <v>329</v>
      </c>
      <c r="E36" s="649" t="s">
        <v>329</v>
      </c>
      <c r="F36" s="650" t="s">
        <v>177</v>
      </c>
      <c r="G36" s="650" t="s">
        <v>177</v>
      </c>
      <c r="H36" s="650" t="s">
        <v>177</v>
      </c>
      <c r="I36" s="650" t="s">
        <v>177</v>
      </c>
      <c r="J36" s="650" t="s">
        <v>177</v>
      </c>
      <c r="K36" s="650" t="s">
        <v>177</v>
      </c>
      <c r="L36" s="650" t="s">
        <v>177</v>
      </c>
      <c r="M36" s="650" t="s">
        <v>177</v>
      </c>
      <c r="N36" s="650" t="s">
        <v>177</v>
      </c>
      <c r="O36" s="658" t="s">
        <v>177</v>
      </c>
      <c r="P36" s="703" t="s">
        <v>439</v>
      </c>
      <c r="Q36" s="662">
        <v>6732.5</v>
      </c>
      <c r="R36" s="698">
        <v>6732.5</v>
      </c>
      <c r="S36" s="649" t="s">
        <v>329</v>
      </c>
      <c r="T36" s="649" t="s">
        <v>329</v>
      </c>
      <c r="U36" s="649" t="s">
        <v>177</v>
      </c>
      <c r="V36" s="649" t="s">
        <v>177</v>
      </c>
      <c r="W36" s="649" t="s">
        <v>177</v>
      </c>
      <c r="X36" s="649" t="s">
        <v>177</v>
      </c>
      <c r="Y36" s="649" t="s">
        <v>177</v>
      </c>
      <c r="Z36" s="649" t="s">
        <v>177</v>
      </c>
      <c r="AA36" s="649" t="s">
        <v>177</v>
      </c>
      <c r="AB36" s="649" t="s">
        <v>177</v>
      </c>
      <c r="AC36" s="649" t="s">
        <v>177</v>
      </c>
      <c r="AD36" s="702" t="s">
        <v>329</v>
      </c>
    </row>
    <row r="37" spans="1:30" ht="14.25" customHeight="1">
      <c r="A37" s="724" t="s">
        <v>440</v>
      </c>
      <c r="B37" s="725">
        <v>7644</v>
      </c>
      <c r="C37" s="726">
        <v>7644</v>
      </c>
      <c r="D37" s="649" t="s">
        <v>329</v>
      </c>
      <c r="E37" s="649" t="s">
        <v>329</v>
      </c>
      <c r="F37" s="727" t="s">
        <v>329</v>
      </c>
      <c r="G37" s="727" t="s">
        <v>329</v>
      </c>
      <c r="H37" s="727" t="s">
        <v>329</v>
      </c>
      <c r="I37" s="727" t="s">
        <v>329</v>
      </c>
      <c r="J37" s="727" t="s">
        <v>329</v>
      </c>
      <c r="K37" s="727" t="s">
        <v>329</v>
      </c>
      <c r="L37" s="727" t="s">
        <v>329</v>
      </c>
      <c r="M37" s="727" t="s">
        <v>329</v>
      </c>
      <c r="N37" s="727" t="s">
        <v>329</v>
      </c>
      <c r="O37" s="730" t="s">
        <v>329</v>
      </c>
      <c r="P37" s="729" t="s">
        <v>440</v>
      </c>
      <c r="Q37" s="725">
        <v>6400.5</v>
      </c>
      <c r="R37" s="766">
        <v>6400.5</v>
      </c>
      <c r="S37" s="649" t="s">
        <v>329</v>
      </c>
      <c r="T37" s="649" t="s">
        <v>329</v>
      </c>
      <c r="U37" s="727" t="s">
        <v>329</v>
      </c>
      <c r="V37" s="741" t="s">
        <v>329</v>
      </c>
      <c r="W37" s="727" t="s">
        <v>329</v>
      </c>
      <c r="X37" s="727" t="s">
        <v>329</v>
      </c>
      <c r="Y37" s="727" t="s">
        <v>329</v>
      </c>
      <c r="Z37" s="727" t="s">
        <v>329</v>
      </c>
      <c r="AA37" s="727" t="s">
        <v>329</v>
      </c>
      <c r="AB37" s="727" t="s">
        <v>329</v>
      </c>
      <c r="AC37" s="727" t="s">
        <v>329</v>
      </c>
      <c r="AD37" s="730" t="s">
        <v>329</v>
      </c>
    </row>
    <row r="38" spans="1:30" ht="14.25" customHeight="1" thickBot="1">
      <c r="A38" s="728" t="s">
        <v>441</v>
      </c>
      <c r="B38" s="672">
        <v>8183</v>
      </c>
      <c r="C38" s="673">
        <v>8183</v>
      </c>
      <c r="D38" s="736" t="s">
        <v>329</v>
      </c>
      <c r="E38" s="736" t="s">
        <v>329</v>
      </c>
      <c r="F38" s="738" t="s">
        <v>329</v>
      </c>
      <c r="G38" s="739" t="s">
        <v>329</v>
      </c>
      <c r="H38" s="739" t="s">
        <v>329</v>
      </c>
      <c r="I38" s="739" t="s">
        <v>329</v>
      </c>
      <c r="J38" s="739" t="s">
        <v>329</v>
      </c>
      <c r="K38" s="739" t="s">
        <v>329</v>
      </c>
      <c r="L38" s="739" t="s">
        <v>329</v>
      </c>
      <c r="M38" s="739" t="s">
        <v>329</v>
      </c>
      <c r="N38" s="739" t="s">
        <v>329</v>
      </c>
      <c r="O38" s="740" t="s">
        <v>329</v>
      </c>
      <c r="P38" s="737" t="s">
        <v>441</v>
      </c>
      <c r="Q38" s="672">
        <v>6203.7</v>
      </c>
      <c r="R38" s="767">
        <v>6203.7</v>
      </c>
      <c r="S38" s="736" t="s">
        <v>329</v>
      </c>
      <c r="T38" s="736" t="s">
        <v>329</v>
      </c>
      <c r="U38" s="736" t="s">
        <v>329</v>
      </c>
      <c r="V38" s="742" t="s">
        <v>329</v>
      </c>
      <c r="W38" s="736" t="s">
        <v>329</v>
      </c>
      <c r="X38" s="736" t="s">
        <v>329</v>
      </c>
      <c r="Y38" s="528" t="s">
        <v>329</v>
      </c>
      <c r="Z38" s="736" t="s">
        <v>329</v>
      </c>
      <c r="AA38" s="736" t="s">
        <v>329</v>
      </c>
      <c r="AB38" s="736" t="s">
        <v>329</v>
      </c>
      <c r="AC38" s="736" t="s">
        <v>329</v>
      </c>
      <c r="AD38" s="743" t="s">
        <v>329</v>
      </c>
    </row>
    <row r="39" spans="1:30">
      <c r="A39" s="496"/>
      <c r="D39" s="196"/>
      <c r="E39" s="349"/>
      <c r="F39" s="350"/>
      <c r="G39" s="79"/>
      <c r="H39" s="79"/>
    </row>
  </sheetData>
  <phoneticPr fontId="18" type="noConversion"/>
  <printOptions horizontalCentered="1"/>
  <pageMargins left="0.2" right="0.2" top="0.75" bottom="0.75" header="0.5" footer="0.5"/>
  <pageSetup scale="90" orientation="landscape" horizontalDpi="1200" verticalDpi="1200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>
  <sheetPr codeName="Sheet17" enableFormatConditionsCalculation="0"/>
  <dimension ref="A1:H63"/>
  <sheetViews>
    <sheetView tabSelected="1" topLeftCell="A10" zoomScaleSheetLayoutView="115" workbookViewId="0">
      <selection activeCell="F69" sqref="F69"/>
    </sheetView>
  </sheetViews>
  <sheetFormatPr defaultRowHeight="12.75"/>
  <cols>
    <col min="1" max="1" width="7.140625" customWidth="1"/>
    <col min="2" max="2" width="52.7109375" customWidth="1"/>
    <col min="3" max="3" width="12.85546875" customWidth="1"/>
    <col min="4" max="4" width="12.140625" customWidth="1"/>
    <col min="5" max="5" width="16" customWidth="1"/>
    <col min="6" max="6" width="12.5703125" customWidth="1"/>
    <col min="8" max="8" width="11.28515625" bestFit="1" customWidth="1"/>
  </cols>
  <sheetData>
    <row r="1" spans="1:6" ht="15">
      <c r="A1" s="440" t="s">
        <v>293</v>
      </c>
      <c r="F1" s="441" t="s">
        <v>1</v>
      </c>
    </row>
    <row r="2" spans="1:6" ht="23.25">
      <c r="B2" s="179" t="s">
        <v>167</v>
      </c>
      <c r="C2" s="175"/>
      <c r="D2" s="176"/>
      <c r="E2" s="177"/>
      <c r="F2" s="178"/>
    </row>
    <row r="3" spans="1:6" ht="15.75">
      <c r="A3" s="174"/>
      <c r="B3" s="3" t="s">
        <v>239</v>
      </c>
      <c r="C3" s="5"/>
      <c r="D3" s="4"/>
      <c r="E3" s="4"/>
    </row>
    <row r="4" spans="1:6" ht="18">
      <c r="A4" s="174"/>
      <c r="B4" s="181" t="s">
        <v>231</v>
      </c>
      <c r="C4" s="182"/>
      <c r="D4" s="183"/>
      <c r="E4" s="184"/>
      <c r="F4" s="180"/>
    </row>
    <row r="5" spans="1:6" ht="18">
      <c r="A5" s="10" t="s">
        <v>505</v>
      </c>
      <c r="B5" s="25"/>
      <c r="C5" s="25"/>
      <c r="D5" s="25"/>
      <c r="E5" s="185"/>
      <c r="F5" s="173"/>
    </row>
    <row r="6" spans="1:6" ht="20.25" customHeight="1">
      <c r="A6" s="454" t="s">
        <v>129</v>
      </c>
      <c r="B6" s="266" t="s">
        <v>118</v>
      </c>
      <c r="C6" s="294" t="s">
        <v>56</v>
      </c>
      <c r="D6" s="267" t="s">
        <v>119</v>
      </c>
      <c r="E6" s="268" t="s">
        <v>120</v>
      </c>
      <c r="F6" s="269" t="s">
        <v>46</v>
      </c>
    </row>
    <row r="7" spans="1:6" ht="14.25" customHeight="1">
      <c r="A7" s="264">
        <v>1</v>
      </c>
      <c r="B7" s="262" t="s">
        <v>171</v>
      </c>
      <c r="C7" s="346" t="s">
        <v>45</v>
      </c>
      <c r="D7" s="731">
        <v>9507</v>
      </c>
      <c r="E7" s="501" t="s">
        <v>444</v>
      </c>
      <c r="F7" s="499">
        <v>0.8125</v>
      </c>
    </row>
    <row r="8" spans="1:6" ht="14.25" customHeight="1">
      <c r="A8" s="264">
        <v>2</v>
      </c>
      <c r="B8" s="262" t="s">
        <v>178</v>
      </c>
      <c r="C8" s="346" t="s">
        <v>45</v>
      </c>
      <c r="D8" s="731">
        <v>8271.2000000000007</v>
      </c>
      <c r="E8" s="502" t="s">
        <v>498</v>
      </c>
      <c r="F8" s="503">
        <v>0.41666666666666669</v>
      </c>
    </row>
    <row r="9" spans="1:6" ht="14.25" customHeight="1">
      <c r="A9" s="264">
        <v>3</v>
      </c>
      <c r="B9" s="263" t="s">
        <v>356</v>
      </c>
      <c r="C9" s="346" t="s">
        <v>45</v>
      </c>
      <c r="D9" s="731">
        <v>9507</v>
      </c>
      <c r="E9" s="446" t="s">
        <v>444</v>
      </c>
      <c r="F9" s="503">
        <v>0.8125</v>
      </c>
    </row>
    <row r="10" spans="1:6" ht="14.25" customHeight="1">
      <c r="A10" s="264">
        <v>4</v>
      </c>
      <c r="B10" s="262" t="s">
        <v>172</v>
      </c>
      <c r="C10" s="346" t="s">
        <v>45</v>
      </c>
      <c r="D10" s="731">
        <v>3198</v>
      </c>
      <c r="E10" s="500" t="s">
        <v>497</v>
      </c>
      <c r="F10" s="499">
        <v>0.29166666666666669</v>
      </c>
    </row>
    <row r="11" spans="1:6" ht="14.25" customHeight="1">
      <c r="A11" s="264">
        <v>5</v>
      </c>
      <c r="B11" s="263" t="s">
        <v>179</v>
      </c>
      <c r="C11" s="346" t="s">
        <v>45</v>
      </c>
      <c r="D11" s="731">
        <v>8769.2258064516136</v>
      </c>
      <c r="E11" s="504"/>
      <c r="F11" s="436"/>
    </row>
    <row r="12" spans="1:6" ht="14.25" customHeight="1">
      <c r="A12" s="264">
        <v>6</v>
      </c>
      <c r="B12" s="262" t="s">
        <v>180</v>
      </c>
      <c r="C12" s="346" t="s">
        <v>45</v>
      </c>
      <c r="D12" s="731">
        <v>7174.0064516129023</v>
      </c>
      <c r="E12" s="504"/>
      <c r="F12" s="436"/>
    </row>
    <row r="13" spans="1:6" ht="14.25" customHeight="1">
      <c r="A13" s="264">
        <v>7</v>
      </c>
      <c r="B13" s="263" t="s">
        <v>2</v>
      </c>
      <c r="C13" s="346" t="s">
        <v>45</v>
      </c>
      <c r="D13" s="769" t="s">
        <v>177</v>
      </c>
      <c r="E13" s="501" t="s">
        <v>177</v>
      </c>
      <c r="F13" s="499" t="s">
        <v>177</v>
      </c>
    </row>
    <row r="14" spans="1:6" ht="14.25" customHeight="1">
      <c r="A14" s="264">
        <v>8</v>
      </c>
      <c r="B14" s="262" t="s">
        <v>3</v>
      </c>
      <c r="C14" s="346" t="s">
        <v>45</v>
      </c>
      <c r="D14" s="769" t="s">
        <v>177</v>
      </c>
      <c r="E14" s="501" t="s">
        <v>177</v>
      </c>
      <c r="F14" s="499" t="s">
        <v>177</v>
      </c>
    </row>
    <row r="15" spans="1:6" ht="14.25" customHeight="1">
      <c r="A15" s="264">
        <v>9</v>
      </c>
      <c r="B15" s="263" t="s">
        <v>181</v>
      </c>
      <c r="C15" s="346" t="s">
        <v>121</v>
      </c>
      <c r="D15" s="770" t="s">
        <v>177</v>
      </c>
      <c r="E15" s="504"/>
      <c r="F15" s="503"/>
    </row>
    <row r="16" spans="1:6" ht="14.25" customHeight="1">
      <c r="A16" s="264">
        <v>10</v>
      </c>
      <c r="B16" s="262" t="s">
        <v>521</v>
      </c>
      <c r="C16" s="346" t="s">
        <v>45</v>
      </c>
      <c r="D16" s="733" t="s">
        <v>329</v>
      </c>
      <c r="E16" s="504"/>
      <c r="F16" s="503"/>
    </row>
    <row r="17" spans="1:8" ht="14.25" customHeight="1">
      <c r="A17" s="264">
        <v>11</v>
      </c>
      <c r="B17" s="351" t="s">
        <v>4</v>
      </c>
      <c r="C17" s="346" t="s">
        <v>122</v>
      </c>
      <c r="D17" s="731">
        <v>5572.1194520000008</v>
      </c>
      <c r="E17" s="504"/>
      <c r="F17" s="503"/>
    </row>
    <row r="18" spans="1:8" ht="14.25" customHeight="1">
      <c r="A18" s="264">
        <v>12</v>
      </c>
      <c r="B18" s="352" t="s">
        <v>123</v>
      </c>
      <c r="C18" s="346" t="s">
        <v>122</v>
      </c>
      <c r="D18" s="731">
        <v>1102.9498530000001</v>
      </c>
      <c r="E18" s="547" t="s">
        <v>261</v>
      </c>
      <c r="F18" s="548">
        <v>19.794081273762323</v>
      </c>
      <c r="G18" s="298"/>
    </row>
    <row r="19" spans="1:8" ht="14.25" customHeight="1">
      <c r="A19" s="355">
        <v>13</v>
      </c>
      <c r="B19" s="351" t="s">
        <v>124</v>
      </c>
      <c r="C19" s="346" t="s">
        <v>122</v>
      </c>
      <c r="D19" s="731">
        <v>2597.5558940000005</v>
      </c>
      <c r="E19" s="547" t="s">
        <v>262</v>
      </c>
      <c r="F19" s="548">
        <v>46.617017391248851</v>
      </c>
      <c r="G19" s="298"/>
    </row>
    <row r="20" spans="1:8" ht="14.25" customHeight="1">
      <c r="A20" s="355">
        <v>14</v>
      </c>
      <c r="B20" s="353" t="s">
        <v>191</v>
      </c>
      <c r="C20" s="346" t="s">
        <v>122</v>
      </c>
      <c r="D20" s="731">
        <v>190.74077399999999</v>
      </c>
      <c r="E20" s="547" t="s">
        <v>352</v>
      </c>
      <c r="F20" s="548">
        <v>3.4231278715953835</v>
      </c>
      <c r="G20" s="298"/>
    </row>
    <row r="21" spans="1:8" ht="14.25" customHeight="1">
      <c r="A21" s="356"/>
      <c r="B21" s="354" t="s">
        <v>192</v>
      </c>
      <c r="C21" s="346" t="s">
        <v>122</v>
      </c>
      <c r="D21" s="731">
        <v>117.531937</v>
      </c>
      <c r="E21" s="547" t="s">
        <v>262</v>
      </c>
      <c r="F21" s="548">
        <v>2.1092860268423403</v>
      </c>
      <c r="G21" s="298"/>
    </row>
    <row r="22" spans="1:8" ht="14.25" customHeight="1">
      <c r="A22" s="356"/>
      <c r="B22" s="353" t="s">
        <v>193</v>
      </c>
      <c r="C22" s="346" t="s">
        <v>122</v>
      </c>
      <c r="D22" s="731">
        <v>1138.926516</v>
      </c>
      <c r="E22" s="547" t="s">
        <v>262</v>
      </c>
      <c r="F22" s="548">
        <v>20.439736186761127</v>
      </c>
      <c r="G22" s="298"/>
    </row>
    <row r="23" spans="1:8" ht="14.25" customHeight="1">
      <c r="A23" s="356"/>
      <c r="B23" s="473" t="s">
        <v>346</v>
      </c>
      <c r="C23" s="346" t="s">
        <v>122</v>
      </c>
      <c r="D23" s="731">
        <v>339.42471799999998</v>
      </c>
      <c r="E23" s="547" t="s">
        <v>262</v>
      </c>
      <c r="F23" s="548">
        <v>6.0914831586779838</v>
      </c>
      <c r="G23" s="298"/>
      <c r="H23" s="297"/>
    </row>
    <row r="24" spans="1:8" ht="14.25" customHeight="1">
      <c r="A24" s="356"/>
      <c r="B24" s="473" t="s">
        <v>347</v>
      </c>
      <c r="C24" s="346" t="s">
        <v>122</v>
      </c>
      <c r="D24" s="731">
        <v>84.989760000000004</v>
      </c>
      <c r="E24" s="547" t="s">
        <v>262</v>
      </c>
      <c r="F24" s="548">
        <v>1.5252680911119849</v>
      </c>
      <c r="G24" s="298"/>
      <c r="H24" s="297"/>
    </row>
    <row r="25" spans="1:8" ht="14.25" customHeight="1">
      <c r="A25" s="355">
        <v>15</v>
      </c>
      <c r="B25" s="354" t="s">
        <v>169</v>
      </c>
      <c r="C25" s="346"/>
      <c r="D25" s="731"/>
      <c r="E25" s="549"/>
      <c r="F25" s="550"/>
      <c r="G25" s="298"/>
    </row>
    <row r="26" spans="1:8" ht="14.25" customHeight="1">
      <c r="A26" s="357"/>
      <c r="B26" s="353" t="s">
        <v>160</v>
      </c>
      <c r="C26" s="346" t="s">
        <v>122</v>
      </c>
      <c r="D26" s="731">
        <v>3531.4383140000004</v>
      </c>
      <c r="E26" s="547" t="s">
        <v>261</v>
      </c>
      <c r="F26" s="773">
        <v>0.63376931245299517</v>
      </c>
    </row>
    <row r="27" spans="1:8" ht="14.25" customHeight="1">
      <c r="A27" s="357"/>
      <c r="B27" s="354" t="s">
        <v>161</v>
      </c>
      <c r="C27" s="346" t="s">
        <v>122</v>
      </c>
      <c r="D27" s="731">
        <v>1440.7592310000002</v>
      </c>
      <c r="E27" s="547" t="s">
        <v>263</v>
      </c>
      <c r="F27" s="773">
        <v>0.25856574745232147</v>
      </c>
    </row>
    <row r="28" spans="1:8" ht="14.25" customHeight="1">
      <c r="A28" s="357"/>
      <c r="B28" s="353" t="s">
        <v>35</v>
      </c>
      <c r="C28" s="346" t="s">
        <v>122</v>
      </c>
      <c r="D28" s="731">
        <v>119.14113500000001</v>
      </c>
      <c r="E28" s="547" t="s">
        <v>263</v>
      </c>
      <c r="F28" s="773">
        <v>2.138165486693518E-2</v>
      </c>
    </row>
    <row r="29" spans="1:8" ht="14.25" customHeight="1">
      <c r="A29" s="357"/>
      <c r="B29" s="759" t="s">
        <v>400</v>
      </c>
      <c r="C29" s="346" t="s">
        <v>122</v>
      </c>
      <c r="D29" s="731">
        <v>0.341138</v>
      </c>
      <c r="E29" s="547" t="s">
        <v>263</v>
      </c>
      <c r="F29" s="773">
        <v>6.1222305612553823E-5</v>
      </c>
    </row>
    <row r="30" spans="1:8" ht="14.25" customHeight="1">
      <c r="A30" s="357"/>
      <c r="B30" s="473" t="s">
        <v>401</v>
      </c>
      <c r="C30" s="346" t="s">
        <v>122</v>
      </c>
      <c r="D30" s="731">
        <v>56.025156000000003</v>
      </c>
      <c r="E30" s="547" t="s">
        <v>263</v>
      </c>
      <c r="F30" s="773">
        <v>1.0054550424235951E-2</v>
      </c>
      <c r="G30" s="299"/>
    </row>
    <row r="31" spans="1:8" ht="14.25" customHeight="1">
      <c r="A31" s="357"/>
      <c r="B31" s="473" t="s">
        <v>402</v>
      </c>
      <c r="C31" s="346" t="s">
        <v>122</v>
      </c>
      <c r="D31" s="731">
        <v>339.42471799999998</v>
      </c>
      <c r="E31" s="547" t="s">
        <v>263</v>
      </c>
      <c r="F31" s="773">
        <v>6.0914831586779836E-2</v>
      </c>
      <c r="G31" s="299"/>
      <c r="H31" s="299"/>
    </row>
    <row r="32" spans="1:8" ht="14.25" customHeight="1">
      <c r="A32" s="358"/>
      <c r="B32" s="354" t="s">
        <v>403</v>
      </c>
      <c r="C32" s="346" t="s">
        <v>122</v>
      </c>
      <c r="D32" s="731">
        <v>84.989760000000004</v>
      </c>
      <c r="E32" s="547" t="s">
        <v>263</v>
      </c>
      <c r="F32" s="773">
        <v>1.5252680911119849E-2</v>
      </c>
      <c r="G32" s="299"/>
      <c r="H32" s="299"/>
    </row>
    <row r="33" spans="1:8" ht="14.25" customHeight="1">
      <c r="A33" s="359">
        <v>16</v>
      </c>
      <c r="B33" s="352" t="s">
        <v>5</v>
      </c>
      <c r="C33" s="346" t="s">
        <v>122</v>
      </c>
      <c r="D33" s="731">
        <v>203.604187</v>
      </c>
      <c r="E33" s="501" t="s">
        <v>499</v>
      </c>
      <c r="F33" s="503"/>
      <c r="G33" s="299"/>
      <c r="H33" s="297"/>
    </row>
    <row r="34" spans="1:8" ht="14.25" customHeight="1">
      <c r="A34" s="360">
        <v>17</v>
      </c>
      <c r="B34" s="263" t="s">
        <v>190</v>
      </c>
      <c r="C34" s="346" t="s">
        <v>40</v>
      </c>
      <c r="D34" s="731">
        <v>78.777825450630047</v>
      </c>
      <c r="E34" s="504"/>
      <c r="F34" s="503"/>
    </row>
    <row r="35" spans="1:8" ht="14.25" customHeight="1">
      <c r="A35" s="355">
        <v>18</v>
      </c>
      <c r="B35" s="530" t="s">
        <v>260</v>
      </c>
      <c r="C35" s="346" t="s">
        <v>125</v>
      </c>
      <c r="D35" s="731">
        <v>14679.321458158</v>
      </c>
      <c r="E35" s="551"/>
      <c r="F35" s="552"/>
    </row>
    <row r="36" spans="1:8" ht="14.25" customHeight="1">
      <c r="A36" s="534"/>
      <c r="B36" s="531" t="s">
        <v>338</v>
      </c>
      <c r="C36" s="346" t="s">
        <v>125</v>
      </c>
      <c r="D36" s="731">
        <v>2251.4465516560003</v>
      </c>
      <c r="E36" s="551"/>
      <c r="F36" s="552"/>
    </row>
    <row r="37" spans="1:8" ht="14.25" customHeight="1">
      <c r="A37" s="535"/>
      <c r="B37" s="532" t="s">
        <v>339</v>
      </c>
      <c r="C37" s="346" t="s">
        <v>125</v>
      </c>
      <c r="D37" s="731">
        <v>12105.642773101999</v>
      </c>
      <c r="E37" s="551"/>
      <c r="F37" s="552"/>
    </row>
    <row r="38" spans="1:8" ht="14.25" customHeight="1">
      <c r="A38" s="535"/>
      <c r="B38" s="533" t="s">
        <v>340</v>
      </c>
      <c r="C38" s="346" t="s">
        <v>125</v>
      </c>
      <c r="D38" s="731">
        <v>322.23213339999995</v>
      </c>
      <c r="E38" s="551"/>
      <c r="F38" s="552"/>
    </row>
    <row r="39" spans="1:8" ht="14.25" customHeight="1">
      <c r="A39" s="535"/>
      <c r="B39" s="533" t="s">
        <v>341</v>
      </c>
      <c r="C39" s="346" t="s">
        <v>125</v>
      </c>
      <c r="D39" s="731">
        <v>984.33168219999993</v>
      </c>
      <c r="E39" s="551"/>
      <c r="F39" s="552"/>
    </row>
    <row r="40" spans="1:8" ht="14.25" customHeight="1">
      <c r="A40" s="536"/>
      <c r="B40" s="760" t="s">
        <v>404</v>
      </c>
      <c r="C40" s="761" t="s">
        <v>125</v>
      </c>
      <c r="D40" s="731">
        <v>552.43344000000002</v>
      </c>
      <c r="E40" s="551"/>
      <c r="F40" s="552"/>
    </row>
    <row r="41" spans="1:8" ht="14.25" customHeight="1">
      <c r="A41" s="356">
        <v>19</v>
      </c>
      <c r="B41" s="530" t="s">
        <v>325</v>
      </c>
      <c r="C41" s="346" t="s">
        <v>125</v>
      </c>
      <c r="D41" s="731">
        <v>802.73652300000003</v>
      </c>
      <c r="E41" s="501" t="s">
        <v>501</v>
      </c>
      <c r="F41" s="552"/>
    </row>
    <row r="42" spans="1:8" ht="14.25" customHeight="1">
      <c r="A42" s="534"/>
      <c r="B42" s="531" t="s">
        <v>338</v>
      </c>
      <c r="C42" s="346" t="s">
        <v>125</v>
      </c>
      <c r="D42" s="731">
        <v>398.47072200000002</v>
      </c>
      <c r="E42" s="502" t="s">
        <v>501</v>
      </c>
      <c r="F42" s="552"/>
    </row>
    <row r="43" spans="1:8" ht="14.25" customHeight="1">
      <c r="A43" s="535"/>
      <c r="B43" s="532" t="s">
        <v>339</v>
      </c>
      <c r="C43" s="346" t="s">
        <v>125</v>
      </c>
      <c r="D43" s="731">
        <v>641.11398299999996</v>
      </c>
      <c r="E43" s="501" t="s">
        <v>502</v>
      </c>
      <c r="F43" s="552"/>
    </row>
    <row r="44" spans="1:8" ht="14.25" customHeight="1">
      <c r="A44" s="535"/>
      <c r="B44" s="533" t="s">
        <v>340</v>
      </c>
      <c r="C44" s="346" t="s">
        <v>125</v>
      </c>
      <c r="D44" s="731">
        <v>59.274979999999999</v>
      </c>
      <c r="E44" s="501" t="s">
        <v>503</v>
      </c>
      <c r="F44" s="552"/>
    </row>
    <row r="45" spans="1:8" ht="14.25" customHeight="1">
      <c r="A45" s="536"/>
      <c r="B45" s="531" t="s">
        <v>341</v>
      </c>
      <c r="C45" s="346" t="s">
        <v>125</v>
      </c>
      <c r="D45" s="731">
        <v>34.724072199999995</v>
      </c>
      <c r="E45" s="501" t="s">
        <v>500</v>
      </c>
      <c r="F45" s="552"/>
    </row>
    <row r="46" spans="1:8" ht="14.25" customHeight="1">
      <c r="A46" s="356">
        <v>20</v>
      </c>
      <c r="B46" s="262" t="s">
        <v>408</v>
      </c>
      <c r="C46" s="295"/>
      <c r="D46" s="771"/>
      <c r="E46" s="551"/>
      <c r="F46" s="552"/>
    </row>
    <row r="47" spans="1:8" ht="14.25" customHeight="1">
      <c r="A47" s="534"/>
      <c r="B47" s="531" t="s">
        <v>409</v>
      </c>
      <c r="C47" s="346" t="s">
        <v>128</v>
      </c>
      <c r="D47" s="731">
        <v>3.3744907779123472</v>
      </c>
      <c r="E47" s="551"/>
      <c r="F47" s="553"/>
    </row>
    <row r="48" spans="1:8" ht="14.25" customHeight="1">
      <c r="A48" s="536"/>
      <c r="B48" s="532" t="s">
        <v>410</v>
      </c>
      <c r="C48" s="346" t="s">
        <v>128</v>
      </c>
      <c r="D48" s="731">
        <v>3.4484351492553253</v>
      </c>
      <c r="E48" s="551"/>
      <c r="F48" s="553"/>
    </row>
    <row r="49" spans="1:6" ht="14.25" customHeight="1">
      <c r="A49" s="359">
        <v>21</v>
      </c>
      <c r="B49" s="768" t="s">
        <v>170</v>
      </c>
      <c r="C49" s="295"/>
      <c r="D49" s="772"/>
      <c r="E49" s="551"/>
      <c r="F49" s="553"/>
    </row>
    <row r="50" spans="1:6" ht="14.25" customHeight="1">
      <c r="A50" s="265" t="s">
        <v>126</v>
      </c>
      <c r="B50" s="443" t="s">
        <v>342</v>
      </c>
      <c r="C50" s="346" t="s">
        <v>183</v>
      </c>
      <c r="D50" s="731">
        <v>109</v>
      </c>
      <c r="E50" s="498" t="s">
        <v>522</v>
      </c>
      <c r="F50" s="436" t="s">
        <v>182</v>
      </c>
    </row>
    <row r="51" spans="1:6" ht="14.25" customHeight="1">
      <c r="A51" s="265" t="s">
        <v>127</v>
      </c>
      <c r="B51" s="444" t="s">
        <v>296</v>
      </c>
      <c r="C51" s="346" t="s">
        <v>183</v>
      </c>
      <c r="D51" s="731">
        <v>108.89</v>
      </c>
      <c r="E51" s="498" t="s">
        <v>523</v>
      </c>
      <c r="F51" s="436" t="s">
        <v>182</v>
      </c>
    </row>
    <row r="52" spans="1:6" ht="14.25" customHeight="1">
      <c r="A52" s="264">
        <v>22</v>
      </c>
      <c r="B52" s="427" t="s">
        <v>524</v>
      </c>
      <c r="C52" s="346" t="s">
        <v>45</v>
      </c>
      <c r="D52" s="731">
        <v>8864</v>
      </c>
      <c r="E52" s="732" t="s">
        <v>512</v>
      </c>
      <c r="F52" s="733">
        <v>0.875</v>
      </c>
    </row>
    <row r="53" spans="1:6" ht="14.25" customHeight="1">
      <c r="A53" s="264">
        <v>23</v>
      </c>
      <c r="B53" s="427" t="s">
        <v>398</v>
      </c>
      <c r="C53" s="346" t="s">
        <v>45</v>
      </c>
      <c r="D53" s="731">
        <v>8900</v>
      </c>
      <c r="E53" s="732" t="s">
        <v>515</v>
      </c>
      <c r="F53" s="733">
        <v>0.875</v>
      </c>
    </row>
    <row r="54" spans="1:6" ht="14.25" customHeight="1">
      <c r="A54" s="264">
        <v>24</v>
      </c>
      <c r="B54" s="811" t="s">
        <v>525</v>
      </c>
      <c r="C54" s="346" t="s">
        <v>45</v>
      </c>
      <c r="D54" s="731">
        <v>9507</v>
      </c>
      <c r="E54" s="732" t="s">
        <v>444</v>
      </c>
      <c r="F54" s="733">
        <v>0.8125</v>
      </c>
    </row>
    <row r="55" spans="1:6" ht="14.25" customHeight="1">
      <c r="A55" s="264">
        <v>25</v>
      </c>
      <c r="B55" s="427" t="s">
        <v>399</v>
      </c>
      <c r="C55" s="346" t="s">
        <v>45</v>
      </c>
      <c r="D55" s="731">
        <v>9507</v>
      </c>
      <c r="E55" s="732" t="s">
        <v>444</v>
      </c>
      <c r="F55" s="733">
        <v>0.8125</v>
      </c>
    </row>
    <row r="56" spans="1:6" ht="14.25" customHeight="1">
      <c r="A56" s="264">
        <v>26</v>
      </c>
      <c r="B56" s="345" t="s">
        <v>526</v>
      </c>
      <c r="C56" s="346" t="s">
        <v>45</v>
      </c>
      <c r="D56" s="731">
        <v>1459</v>
      </c>
      <c r="E56" s="537" t="s">
        <v>314</v>
      </c>
      <c r="F56" s="499">
        <v>0.83333333333333337</v>
      </c>
    </row>
    <row r="57" spans="1:6" ht="15" customHeight="1">
      <c r="A57" s="35"/>
      <c r="B57" s="152"/>
      <c r="C57" s="188"/>
      <c r="D57" s="69"/>
      <c r="E57" s="184"/>
      <c r="F57" s="153"/>
    </row>
    <row r="58" spans="1:6" ht="15" customHeight="1">
      <c r="A58" s="186"/>
      <c r="B58" s="189"/>
      <c r="C58" s="25"/>
      <c r="D58" s="25"/>
      <c r="E58" s="187"/>
      <c r="F58" s="153"/>
    </row>
    <row r="59" spans="1:6" ht="15" customHeight="1">
      <c r="A59" s="186"/>
      <c r="B59" s="189"/>
      <c r="C59" s="25"/>
      <c r="D59" s="30"/>
      <c r="E59" s="29" t="s">
        <v>319</v>
      </c>
      <c r="F59" s="172"/>
    </row>
    <row r="60" spans="1:6" ht="15" customHeight="1">
      <c r="A60" s="186"/>
      <c r="B60" s="189"/>
      <c r="C60" s="25"/>
      <c r="D60" s="30"/>
      <c r="E60" s="29" t="s">
        <v>216</v>
      </c>
      <c r="F60" s="172"/>
    </row>
    <row r="61" spans="1:6" ht="15" customHeight="1">
      <c r="A61" s="186"/>
      <c r="B61" s="189"/>
      <c r="D61" s="30"/>
      <c r="E61" s="30" t="s">
        <v>218</v>
      </c>
      <c r="F61" s="172"/>
    </row>
    <row r="62" spans="1:6" ht="15" customHeight="1">
      <c r="A62" s="190"/>
      <c r="B62" s="189"/>
    </row>
    <row r="63" spans="1:6" ht="15" customHeight="1">
      <c r="A63" s="191"/>
      <c r="B63" s="189"/>
    </row>
  </sheetData>
  <phoneticPr fontId="18" type="noConversion"/>
  <printOptions horizontalCentered="1"/>
  <pageMargins left="0.75" right="0.75" top="1" bottom="0.45" header="0.5" footer="0.5"/>
  <pageSetup scale="78" orientation="portrait" horizontalDpi="360" verticalDpi="36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18</vt:i4>
      </vt:variant>
      <vt:variant>
        <vt:lpstr>Named Ranges</vt:lpstr>
      </vt:variant>
      <vt:variant>
        <vt:i4>7</vt:i4>
      </vt:variant>
    </vt:vector>
  </HeadingPairs>
  <TitlesOfParts>
    <vt:vector size="25" baseType="lpstr">
      <vt:lpstr>QF-MIS-03</vt:lpstr>
      <vt:lpstr>QF-LDC-22</vt:lpstr>
      <vt:lpstr>QF-LDC-23</vt:lpstr>
      <vt:lpstr>QF-LDC-24</vt:lpstr>
      <vt:lpstr>QF-LDC-25</vt:lpstr>
      <vt:lpstr>QF-LDC-26</vt:lpstr>
      <vt:lpstr>QF-LDC-27</vt:lpstr>
      <vt:lpstr>QF-LDC-28</vt:lpstr>
      <vt:lpstr>QF-LDC-29</vt:lpstr>
      <vt:lpstr>QF-LDC-30</vt:lpstr>
      <vt:lpstr>QF-LDC-31</vt:lpstr>
      <vt:lpstr>QF-LDC-32</vt:lpstr>
      <vt:lpstr>QF-LDC-33</vt:lpstr>
      <vt:lpstr>QF-LDC-34</vt:lpstr>
      <vt:lpstr>QF-LDC-35</vt:lpstr>
      <vt:lpstr>QF-LDC-36</vt:lpstr>
      <vt:lpstr>QF-LDC-37</vt:lpstr>
      <vt:lpstr>QF-LDC-38</vt:lpstr>
      <vt:lpstr>'QF-LDC-23'!Print_Area</vt:lpstr>
      <vt:lpstr>'QF-LDC-24'!Print_Area</vt:lpstr>
      <vt:lpstr>'QF-LDC-25'!Print_Area</vt:lpstr>
      <vt:lpstr>'QF-LDC-26'!Print_Area</vt:lpstr>
      <vt:lpstr>'QF-LDC-32'!Print_Area</vt:lpstr>
      <vt:lpstr>'QF-LDC-35'!Print_Area</vt:lpstr>
      <vt:lpstr>'QF-LDC-37'!Print_Area</vt:lpstr>
    </vt:vector>
  </TitlesOfParts>
  <Company>PGCB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Md Zubayer Alvi</dc:creator>
  <cp:lastModifiedBy>Zubayer Alvi</cp:lastModifiedBy>
  <cp:lastPrinted>2017-11-20T09:42:51Z</cp:lastPrinted>
  <dcterms:created xsi:type="dcterms:W3CDTF">2011-03-25T17:27:39Z</dcterms:created>
  <dcterms:modified xsi:type="dcterms:W3CDTF">2017-11-27T10:26:51Z</dcterms:modified>
</cp:coreProperties>
</file>