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05" windowWidth="11355" windowHeight="8445" tabRatio="1000" activeTab="6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2" r:id="rId13"/>
    <sheet name="QF-LDC-34" sheetId="16" r:id="rId14"/>
    <sheet name="QF-LDC-35" sheetId="21" r:id="rId15"/>
    <sheet name="QF-LDC-36" sheetId="14" r:id="rId16"/>
    <sheet name="QF-LDC-37" sheetId="13" r:id="rId17"/>
    <sheet name="QF-LDC-38" sheetId="12" r:id="rId18"/>
  </sheets>
  <definedNames>
    <definedName name="_xlnm.Print_Area" localSheetId="1">'QF-LDC-22'!$A$1:$F$107</definedName>
    <definedName name="_xlnm.Print_Area" localSheetId="2">'QF-LDC-23'!$A$1:$J$51</definedName>
    <definedName name="_xlnm.Print_Area" localSheetId="3">'QF-LDC-24'!$A$2:$J$83</definedName>
    <definedName name="_xlnm.Print_Area" localSheetId="4">'QF-LDC-25'!$A$1:$J$262</definedName>
    <definedName name="_xlnm.Print_Area" localSheetId="5">'QF-LDC-26'!$A$289:$J$321</definedName>
    <definedName name="_xlnm.Print_Area" localSheetId="11">'QF-LDC-32'!$A$1:$F$36</definedName>
    <definedName name="_xlnm.Print_Area" localSheetId="14">'QF-LDC-35'!$A$1:$L$178</definedName>
    <definedName name="_xlnm.Print_Area" localSheetId="16">'QF-LDC-37'!$A$1:$AD$37</definedName>
  </definedNames>
  <calcPr calcId="124519"/>
</workbook>
</file>

<file path=xl/calcChain.xml><?xml version="1.0" encoding="utf-8"?>
<calcChain xmlns="http://schemas.openxmlformats.org/spreadsheetml/2006/main">
  <c r="A8" i="9"/>
  <c r="A6" i="16" l="1"/>
</calcChain>
</file>

<file path=xl/sharedStrings.xml><?xml version="1.0" encoding="utf-8"?>
<sst xmlns="http://schemas.openxmlformats.org/spreadsheetml/2006/main" count="5307" uniqueCount="1012">
  <si>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</si>
  <si>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</si>
  <si>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</si>
  <si>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</si>
  <si>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</si>
  <si>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</si>
  <si>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</si>
  <si>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</si>
  <si>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</si>
  <si>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</si>
  <si>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</si>
  <si>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</si>
  <si>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</si>
  <si>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</si>
  <si>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</si>
  <si>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</si>
  <si>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</si>
  <si>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</si>
  <si>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</si>
  <si>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</si>
  <si>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</si>
  <si>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</si>
  <si>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</si>
  <si>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</si>
  <si>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</si>
  <si>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</si>
  <si>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</si>
  <si>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</si>
  <si>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</si>
  <si>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</si>
  <si>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</si>
  <si>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</si>
  <si>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</si>
  <si>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</si>
  <si>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</si>
  <si>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</si>
  <si>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Gopalganj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</si>
  <si>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</si>
  <si>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</si>
  <si>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</si>
  <si>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</si>
  <si>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</si>
  <si>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</si>
  <si>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</si>
  <si>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</si>
  <si>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</si>
  <si>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</si>
  <si>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</si>
  <si>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</si>
  <si>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</si>
  <si>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</si>
  <si>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</si>
  <si>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</si>
  <si>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</si>
  <si>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</si>
  <si>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</si>
  <si>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</si>
  <si>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</si>
  <si>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Madanganj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</si>
  <si>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</si>
  <si>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</si>
  <si>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</si>
  <si>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</si>
  <si>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</si>
  <si>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</si>
  <si>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</si>
  <si>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</si>
  <si>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</si>
  <si>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</si>
  <si>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</si>
  <si>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</si>
  <si>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</si>
  <si>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</si>
  <si>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</si>
  <si>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</si>
  <si>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</si>
  <si>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</si>
  <si>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</si>
  <si>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</si>
  <si>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</si>
  <si>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</si>
  <si>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</si>
  <si>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</si>
  <si>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</si>
  <si>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</si>
  <si>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</si>
  <si>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</si>
  <si>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</si>
  <si>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</si>
  <si>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</si>
  <si>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</si>
  <si>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</si>
  <si>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</si>
  <si>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</si>
  <si>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</si>
  <si>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</si>
  <si>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</si>
  <si>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</si>
  <si>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</si>
  <si>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</si>
  <si>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</si>
  <si>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</si>
  <si>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</si>
  <si>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</si>
  <si>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</si>
  <si>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</si>
  <si>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</si>
  <si>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</si>
  <si>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</si>
  <si>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</si>
  <si>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</si>
  <si>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</si>
  <si>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</si>
  <si>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</si>
  <si>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</si>
  <si>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</si>
  <si>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</si>
  <si>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</si>
  <si>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</si>
  <si>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</si>
  <si>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</si>
  <si>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</si>
  <si>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</si>
  <si>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</si>
  <si>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</si>
  <si>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</si>
  <si>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</si>
  <si>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</si>
  <si>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</si>
  <si>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</si>
  <si>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</si>
  <si>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</si>
  <si>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</si>
  <si>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</si>
  <si>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</si>
  <si>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</si>
  <si>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</si>
  <si>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</si>
  <si>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</si>
  <si>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</si>
  <si>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</si>
  <si>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</si>
  <si>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</si>
  <si>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</si>
  <si>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</si>
  <si>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</si>
  <si>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</si>
  <si>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</si>
  <si>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</si>
  <si>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</si>
  <si>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</si>
  <si>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</si>
  <si>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</si>
  <si>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</si>
  <si>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</si>
  <si>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</si>
  <si>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</si>
  <si>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</si>
  <si>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</si>
  <si>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</si>
  <si>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</si>
  <si>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</si>
  <si>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</si>
  <si>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</si>
  <si>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</si>
  <si>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</si>
  <si>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</si>
  <si>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</si>
  <si>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</si>
  <si>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</si>
  <si>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</si>
  <si>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</si>
  <si>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</si>
  <si>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</si>
  <si>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</si>
  <si>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</si>
  <si>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</si>
  <si>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</si>
  <si>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</si>
  <si>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</si>
  <si>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</si>
  <si>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</si>
  <si>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</si>
  <si>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</si>
  <si>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</si>
  <si>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</si>
  <si>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</si>
  <si>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</si>
  <si>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</si>
  <si>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</si>
  <si>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</si>
  <si>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</si>
  <si>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</si>
  <si>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</si>
  <si>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</si>
  <si>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</si>
  <si>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</si>
  <si>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</si>
  <si>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</si>
  <si>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</si>
  <si>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</si>
  <si>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</si>
  <si>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</si>
  <si>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</si>
  <si>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</si>
  <si>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</si>
  <si>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</si>
  <si>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</si>
  <si>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</si>
  <si>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</si>
  <si>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</si>
  <si>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</si>
  <si>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</si>
  <si>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</si>
  <si>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</si>
  <si>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</si>
  <si>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</si>
  <si>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</si>
  <si>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</si>
  <si>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</si>
  <si>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</si>
  <si>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</si>
  <si>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</si>
  <si>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</si>
  <si>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</si>
  <si>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</si>
  <si>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</si>
  <si>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</si>
  <si>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</si>
  <si>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</si>
  <si>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</si>
  <si>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</si>
  <si>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</si>
  <si>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</si>
  <si>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</si>
  <si>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</si>
  <si>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</si>
  <si>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</si>
  <si>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</si>
  <si>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</si>
  <si>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</si>
  <si>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</si>
  <si>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</si>
  <si>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</si>
  <si>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</si>
  <si>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</si>
  <si>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</si>
  <si>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</si>
  <si>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</si>
  <si>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</si>
  <si>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</si>
  <si>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</si>
  <si>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</si>
  <si>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</si>
  <si>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</si>
  <si>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</si>
  <si>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</si>
  <si>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</si>
  <si>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</si>
  <si>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</si>
  <si>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</si>
  <si>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</si>
  <si>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</si>
  <si>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</si>
  <si>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</si>
  <si>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</si>
  <si>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</si>
  <si>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</si>
  <si>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</si>
  <si>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</si>
  <si>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</si>
  <si>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</si>
  <si>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</si>
  <si>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</si>
  <si>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</si>
  <si>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</si>
  <si>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</si>
  <si>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</si>
  <si>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</si>
  <si>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</si>
  <si>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</si>
  <si>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</si>
  <si>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</si>
  <si>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</si>
  <si>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</si>
  <si>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</si>
  <si>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</si>
  <si>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</si>
  <si>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</si>
  <si>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</si>
  <si>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</si>
  <si>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</si>
  <si>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</si>
  <si>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</si>
  <si>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</si>
  <si>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</si>
  <si>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</si>
  <si>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</si>
  <si>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</si>
  <si>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</si>
  <si>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</si>
  <si>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</si>
  <si>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</si>
  <si>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</si>
  <si>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</si>
  <si>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</si>
  <si>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</si>
  <si>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</si>
  <si>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</si>
  <si>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</si>
  <si>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</si>
  <si>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</si>
  <si>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</si>
  <si>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</si>
  <si>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</si>
  <si>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</si>
  <si>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</si>
  <si>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</si>
  <si>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</si>
  <si>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</si>
  <si>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</si>
  <si>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</si>
  <si>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</si>
  <si>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</si>
  <si>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</si>
  <si>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</si>
  <si>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</si>
  <si>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</si>
  <si>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</si>
  <si>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</si>
  <si>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</si>
  <si>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</si>
  <si>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</si>
  <si>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</si>
  <si>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</si>
  <si>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</si>
  <si>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</si>
  <si>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</si>
  <si>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</si>
  <si>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</si>
  <si>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</si>
  <si>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</si>
  <si>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</si>
  <si>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</si>
  <si>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</si>
  <si>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April-14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</si>
  <si>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</si>
  <si>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</si>
  <si>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</si>
  <si>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</si>
  <si>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</si>
  <si>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</si>
  <si>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</si>
  <si>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>May -17</t>
  </si>
  <si>
    <t>May-17</t>
  </si>
  <si>
    <t>07/6/17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</si>
  <si>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</si>
  <si>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</si>
  <si>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</si>
  <si>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</si>
  <si>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</si>
  <si>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</si>
  <si>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</si>
  <si>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</si>
  <si>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</si>
  <si>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</si>
  <si>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</si>
  <si>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</si>
  <si>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</si>
  <si>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</si>
  <si>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Due to S/D of 132/33 kV Transformer T1</t>
  </si>
  <si>
    <t>Due to tripping of 132/33 kV Transformer T1</t>
  </si>
  <si>
    <t>August-17</t>
  </si>
  <si>
    <t>Aug -17</t>
  </si>
  <si>
    <t xml:space="preserve"> </t>
  </si>
  <si>
    <t>Aug-17</t>
  </si>
  <si>
    <t>26/09/17</t>
  </si>
  <si>
    <t>23:00</t>
  </si>
  <si>
    <t>Energy Generation by Solar (MKWH)</t>
  </si>
  <si>
    <t>Due to tripping of 132/33 kV Transformers T1 , T2 &amp; T3</t>
  </si>
  <si>
    <t>Shyampur</t>
  </si>
  <si>
    <t>Faridpur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</si>
  <si>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</si>
  <si>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</si>
  <si>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</si>
  <si>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</si>
  <si>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</si>
  <si>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</si>
  <si>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</si>
  <si>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>* The energy meter of Ghorasal end is out of order.</t>
  </si>
  <si>
    <t xml:space="preserve">Average fuel cost of per unit Generation </t>
  </si>
  <si>
    <t xml:space="preserve"> A) Including Hydro &amp; Solar</t>
  </si>
  <si>
    <t xml:space="preserve"> B) Excluding Hydro &amp; Solar</t>
  </si>
  <si>
    <t>19:30</t>
  </si>
  <si>
    <t>19:00</t>
  </si>
  <si>
    <t>18/10/17</t>
  </si>
  <si>
    <t>18:00</t>
  </si>
  <si>
    <t>12:00</t>
  </si>
  <si>
    <t>Jessore</t>
  </si>
  <si>
    <t>04/10/17</t>
  </si>
  <si>
    <t>Oct-17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</si>
  <si>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</si>
  <si>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</si>
  <si>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</si>
  <si>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01-11-17</t>
  </si>
  <si>
    <t>02-11-17</t>
  </si>
  <si>
    <t>03-11-17</t>
  </si>
  <si>
    <t>04-11-17</t>
  </si>
  <si>
    <t>05-11-17</t>
  </si>
  <si>
    <t>06-11-17</t>
  </si>
  <si>
    <t>07-11-17</t>
  </si>
  <si>
    <t>08-11-17</t>
  </si>
  <si>
    <t>09-11-17</t>
  </si>
  <si>
    <t>10-11-17</t>
  </si>
  <si>
    <t>11-11-17</t>
  </si>
  <si>
    <t>12-11-17</t>
  </si>
  <si>
    <t>13-11-17</t>
  </si>
  <si>
    <t>14-11-17</t>
  </si>
  <si>
    <t>15-11-17</t>
  </si>
  <si>
    <t>16-11-17</t>
  </si>
  <si>
    <t>17-11-17</t>
  </si>
  <si>
    <t>18-11-17</t>
  </si>
  <si>
    <t>19-11-17</t>
  </si>
  <si>
    <t>20-11-17</t>
  </si>
  <si>
    <t>21-11-17</t>
  </si>
  <si>
    <t>22-11-17</t>
  </si>
  <si>
    <t>23-11-17</t>
  </si>
  <si>
    <t>24-11-17</t>
  </si>
  <si>
    <t>25-11-17</t>
  </si>
  <si>
    <t>26-11-17</t>
  </si>
  <si>
    <t>27-11-17</t>
  </si>
  <si>
    <t>28-11-17</t>
  </si>
  <si>
    <t>29-11-17</t>
  </si>
  <si>
    <t>30-11-17</t>
  </si>
  <si>
    <t>05/11/17</t>
  </si>
  <si>
    <t>06.11.17</t>
  </si>
  <si>
    <t>09.11.17</t>
  </si>
  <si>
    <t>08.11.17</t>
  </si>
  <si>
    <t>04.11.17</t>
  </si>
  <si>
    <t>22:00</t>
  </si>
  <si>
    <t>11.11.17</t>
  </si>
  <si>
    <t>17:00</t>
  </si>
  <si>
    <t>19.11.17</t>
  </si>
  <si>
    <t>05.11.17</t>
  </si>
  <si>
    <t>02.11.17</t>
  </si>
  <si>
    <t>10.11.17</t>
  </si>
  <si>
    <t>24.11.17</t>
  </si>
  <si>
    <t>Month:November' 2017</t>
  </si>
  <si>
    <t>25/11/17</t>
  </si>
  <si>
    <t>13/11/17</t>
  </si>
  <si>
    <t>19/11/17</t>
  </si>
  <si>
    <t>06/11/17</t>
  </si>
  <si>
    <t xml:space="preserve">           Current Month (November 2017)</t>
  </si>
  <si>
    <t xml:space="preserve">   Previous Month (October 2017)</t>
  </si>
  <si>
    <t>Satmosjid</t>
  </si>
  <si>
    <t>Tangail</t>
  </si>
  <si>
    <t xml:space="preserve">Due to tripping of 132/33 kV Transformer T1 </t>
  </si>
  <si>
    <t xml:space="preserve">Due to tripping of Tangail-Kaliakoir  132 kV line- 1 </t>
  </si>
  <si>
    <t>Due to S/D of Aminbazar-Savar 132 kV line-1 &amp; 2</t>
  </si>
  <si>
    <t>Manikganj</t>
  </si>
  <si>
    <t>Due to S/D of 132/33 kV TransformerT3 &amp; T4</t>
  </si>
  <si>
    <t xml:space="preserve">Due to tripping of 132/33 kV Transformer T3 </t>
  </si>
  <si>
    <t>Due to tripping of Haripur -Bhulta 132 kV line</t>
  </si>
  <si>
    <t>Bhulta</t>
  </si>
  <si>
    <t>Due to S/D of 132/33 kV Transformer GT1</t>
  </si>
  <si>
    <t>B.Baria</t>
  </si>
  <si>
    <t>Comilla(S)</t>
  </si>
  <si>
    <t>Due to S/D of 132/33 kV TransformerT1</t>
  </si>
  <si>
    <t>Due to S/D of 132/33 kV Transformers T1 &amp;T 2</t>
  </si>
  <si>
    <t>Due to air preesure problem 132/33 Transformer T1</t>
  </si>
  <si>
    <t>Due to replacement of 132/33 kV Transformer T1</t>
  </si>
  <si>
    <t>Due to red-hot maintenance of 230/132 kV Transformer TR1</t>
  </si>
  <si>
    <t>Purbasadipur</t>
  </si>
  <si>
    <t>Due to S/D of 132 kV bus-B</t>
  </si>
  <si>
    <t xml:space="preserve">Palashbari </t>
  </si>
  <si>
    <t>Due to S/D of 230/132 kV Transformer TR2</t>
  </si>
  <si>
    <t>Thakurgaon</t>
  </si>
  <si>
    <t>Due to S/D of Thakurgaon-Panchugar 132 kV line</t>
  </si>
  <si>
    <t>Due to S/D of 132 kV bus-1 &amp; 2</t>
  </si>
  <si>
    <t>16.11.17</t>
  </si>
  <si>
    <t>13.11.17</t>
  </si>
  <si>
    <t>21.11.17</t>
  </si>
  <si>
    <t>20:00</t>
  </si>
  <si>
    <t>Month: November 2017</t>
  </si>
  <si>
    <t>07/11/17</t>
  </si>
  <si>
    <t>01/11/17</t>
  </si>
  <si>
    <t>20/11/17</t>
  </si>
  <si>
    <t>22/11/17</t>
  </si>
  <si>
    <t xml:space="preserve">   November 2017</t>
  </si>
  <si>
    <r>
      <t>Average load shed (</t>
    </r>
    <r>
      <rPr>
        <sz val="11"/>
        <rFont val="Arial"/>
        <family val="2"/>
      </rPr>
      <t xml:space="preserve"> Avg. of the 30 days in the month)</t>
    </r>
  </si>
  <si>
    <t>Maximum peak Generation recorded upto 30/11/17</t>
  </si>
  <si>
    <t>Maximum peak Demand recorded upto 30/11/17</t>
  </si>
  <si>
    <t>Maximum load shed recorded upto 30/11/17</t>
  </si>
  <si>
    <t>30/11/17</t>
  </si>
  <si>
    <t>21/10/17</t>
  </si>
  <si>
    <t>4/10/2017</t>
  </si>
  <si>
    <t>15/10/17</t>
  </si>
  <si>
    <t xml:space="preserve">    October 2017</t>
  </si>
  <si>
    <t>03/11/16</t>
  </si>
  <si>
    <t>06/11/16</t>
  </si>
  <si>
    <t>03/11/2016</t>
  </si>
  <si>
    <t>11/11/16</t>
  </si>
  <si>
    <t>Peak Genaration of November 2016</t>
  </si>
  <si>
    <t>Peak Demand of November 2016</t>
  </si>
  <si>
    <t>November</t>
  </si>
  <si>
    <t xml:space="preserve">   November 2016</t>
  </si>
  <si>
    <t>02hr09min</t>
  </si>
  <si>
    <t>Amps             ( 230kV side )</t>
  </si>
  <si>
    <t>Meter is not available at 230 kV side. So 132 kV side current is being provided.</t>
  </si>
  <si>
    <t>* Tripping of a generator is accounted in the category "Trouble in Generation ". Not all tripping cause power interruption.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</si>
  <si>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</si>
  <si>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</si>
  <si>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</si>
  <si>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November '2017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</si>
  <si>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</si>
  <si>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</si>
  <si>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</si>
  <si>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</si>
  <si>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</si>
  <si>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</si>
  <si>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</si>
  <si>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Bibiyana</t>
  </si>
  <si>
    <t>03:00</t>
  </si>
  <si>
    <t>Kaliakoir</t>
  </si>
  <si>
    <t>24:00</t>
  </si>
  <si>
    <t>Substation</t>
  </si>
  <si>
    <t>230 KV Substation</t>
  </si>
  <si>
    <t>07:00</t>
  </si>
  <si>
    <t>11:00</t>
  </si>
  <si>
    <t>02':00</t>
  </si>
  <si>
    <t>17'00</t>
  </si>
  <si>
    <t>10:00</t>
  </si>
  <si>
    <t>21:00</t>
  </si>
  <si>
    <t>08:00</t>
  </si>
  <si>
    <t>02:00</t>
  </si>
  <si>
    <t>132 kV Substation</t>
  </si>
  <si>
    <t>04:00</t>
  </si>
  <si>
    <t>Page: 2/3</t>
  </si>
  <si>
    <t>Month: October '2017</t>
  </si>
  <si>
    <t>132 KV Substation</t>
  </si>
  <si>
    <t xml:space="preserve"> 4:00</t>
  </si>
  <si>
    <t>15:00</t>
  </si>
  <si>
    <t>09:00</t>
  </si>
  <si>
    <t>05:00</t>
  </si>
  <si>
    <t>18:30</t>
  </si>
  <si>
    <t>16:00</t>
  </si>
  <si>
    <t>14:00</t>
  </si>
  <si>
    <t>Page: 3/3</t>
  </si>
  <si>
    <t xml:space="preserve">Maximum Load recorded at different Sub-Station </t>
  </si>
  <si>
    <t>Month:November'2017</t>
  </si>
  <si>
    <t>Sl. No</t>
  </si>
  <si>
    <t>Name of the Sub-station</t>
  </si>
  <si>
    <t>DATE</t>
  </si>
  <si>
    <t>Patuakhali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</si>
  <si>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</si>
  <si>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</si>
  <si>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</si>
  <si>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</si>
  <si>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</si>
  <si>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</si>
  <si>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</si>
  <si>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</si>
  <si>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</si>
  <si>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</si>
  <si>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</si>
  <si>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</si>
  <si>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230/132 kV Transformer-T-3</t>
  </si>
  <si>
    <t>Due to bursting of L/A</t>
  </si>
  <si>
    <t>No interruption</t>
  </si>
  <si>
    <t>132/33 kV Transformer-T-3</t>
  </si>
  <si>
    <t>Tripped showing cable fault</t>
  </si>
  <si>
    <t>Mirpur</t>
  </si>
  <si>
    <t>Tripped showing main protection relay</t>
  </si>
  <si>
    <t xml:space="preserve">132/33 kV Transformer-T-1 </t>
  </si>
  <si>
    <t>Tripped showing differential relay</t>
  </si>
  <si>
    <t>Power interruption</t>
  </si>
  <si>
    <t>Kishoreganj</t>
  </si>
  <si>
    <t xml:space="preserve">Due to red hot maintenance </t>
  </si>
  <si>
    <t xml:space="preserve">132/33 kV Transformers-T-1, T-2 &amp; T3 </t>
  </si>
  <si>
    <t>Tripped showing  O/C  relay</t>
  </si>
  <si>
    <t>Total :</t>
  </si>
  <si>
    <t>Unserved Energy:</t>
  </si>
  <si>
    <t>Dhaka (South) Grid Circle :</t>
  </si>
  <si>
    <t>Ullon</t>
  </si>
  <si>
    <t>132/33 kV Transformer-T-1</t>
  </si>
  <si>
    <t>132/33 kV Transformers-T-3</t>
  </si>
  <si>
    <t>Tripped showing  E/F  relay</t>
  </si>
  <si>
    <t>Chittagong Grid Circle :Nil</t>
  </si>
  <si>
    <t xml:space="preserve">Comilla Grid Circle : </t>
  </si>
  <si>
    <t>132/33 kV TransformersT-1,T2 &amp; T3</t>
  </si>
  <si>
    <t>Tripped showing Over voltage</t>
  </si>
  <si>
    <t xml:space="preserve">Khulna Grid Circle : </t>
  </si>
  <si>
    <t xml:space="preserve">132/33 kV Transformers-T-1 </t>
  </si>
  <si>
    <t>Tripped showing E/F relay</t>
  </si>
  <si>
    <t>Power interruption 19:27 to 9:55</t>
  </si>
  <si>
    <t>Bhandaria</t>
  </si>
  <si>
    <t>132/33 kV Transformer-T-2</t>
  </si>
  <si>
    <t>Due to Oil leakage</t>
  </si>
  <si>
    <t>Due to air pressure problem</t>
  </si>
  <si>
    <t xml:space="preserve">HVDC Grid Circle : </t>
  </si>
  <si>
    <t>Tripped showing O/C  relay</t>
  </si>
  <si>
    <t>Bogra Grid Circle:</t>
  </si>
  <si>
    <t>230/132 kV Transformer TR1</t>
  </si>
  <si>
    <t>Power interruption 01:10 to 02:22</t>
  </si>
  <si>
    <t xml:space="preserve">230/132 kV Transformer-TR-2 </t>
  </si>
  <si>
    <t xml:space="preserve">Due to Breaker maintenance 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</si>
  <si>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</si>
  <si>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</si>
  <si>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</si>
  <si>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</si>
  <si>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</si>
  <si>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</si>
  <si>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</si>
  <si>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</si>
  <si>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</si>
  <si>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</si>
  <si>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</si>
  <si>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</si>
  <si>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</si>
  <si>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</si>
  <si>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Tangail-Kaliakoir 132 kV line-1</t>
  </si>
  <si>
    <t>Tripped showing dist. relay</t>
  </si>
  <si>
    <t>Kaliakoir-Tangail 132 kV line-2</t>
  </si>
  <si>
    <t>Tripped showing dist.(C-phase) relay</t>
  </si>
  <si>
    <t>Rampura-Ghorashal 230 kV line-2</t>
  </si>
  <si>
    <t>Madanganj-Bashundhara 132 kV line</t>
  </si>
  <si>
    <t>Ghorasal</t>
  </si>
  <si>
    <t>Ghorasal-Bhulta 132 kV line</t>
  </si>
  <si>
    <t>Tripped showing remote protction relay</t>
  </si>
  <si>
    <t>Haripur-Bhulta 132 kV line</t>
  </si>
  <si>
    <t>Tripped showing dist.  relay</t>
  </si>
  <si>
    <t>Kamrangirchar</t>
  </si>
  <si>
    <t>Kamrangirchar-Lalbagh 132 kV line</t>
  </si>
  <si>
    <t>Hasnabad-Aminbazar 230 kV line-2</t>
  </si>
  <si>
    <t>Haripur-Madanganj 132 kV line</t>
  </si>
  <si>
    <t>Rampura-Haripur 230 kV line-2</t>
  </si>
  <si>
    <t>Chittagong Grid Circle :</t>
  </si>
  <si>
    <t>Dohazari P/S</t>
  </si>
  <si>
    <t>Dohazari P/S-Dohazari S/S 132 kV line</t>
  </si>
  <si>
    <t>Bakulia</t>
  </si>
  <si>
    <t>Bakulia-Modern steel 132 kV line</t>
  </si>
  <si>
    <t>Khulshi</t>
  </si>
  <si>
    <t>Khulshi-Halishahar 132 kV line-1</t>
  </si>
  <si>
    <t>Halishahar</t>
  </si>
  <si>
    <t>Halishahar-Juldah 132 kV line</t>
  </si>
  <si>
    <t>Comilla Grid Circle :</t>
  </si>
  <si>
    <t>Chowmuhani</t>
  </si>
  <si>
    <t>Chowmuhani-Feni 132 kV line-1</t>
  </si>
  <si>
    <t>Feni</t>
  </si>
  <si>
    <t>Feni-Comilla(N) 132 kVline-1</t>
  </si>
  <si>
    <t>Tripped showing E/F. relay</t>
  </si>
  <si>
    <t>Ashuganj</t>
  </si>
  <si>
    <t>Ashuganj-Kishoreganj 132 kV line-2</t>
  </si>
  <si>
    <t>Ashuganj S/S</t>
  </si>
  <si>
    <t>Ashuganj S/S-Ashuganj P/S 132 kV line</t>
  </si>
  <si>
    <t>Ashuganj-Ghorashal 132 kV line-1</t>
  </si>
  <si>
    <t>Ashuganj-Comilla(N) 230 kV line-2</t>
  </si>
  <si>
    <t>Kulaura</t>
  </si>
  <si>
    <t>Kulaura-Fenchuganj 132 kV line-2</t>
  </si>
  <si>
    <t>Khulna Grid Circle :</t>
  </si>
  <si>
    <t>Bagerhat</t>
  </si>
  <si>
    <t>Bagerhat-Bhandaria 132 kV line</t>
  </si>
  <si>
    <t>Tripped showing dist. realy</t>
  </si>
  <si>
    <t>HVDC Grid Circle :</t>
  </si>
  <si>
    <t>Bheramara-Ishurdi 132 kV line-1</t>
  </si>
  <si>
    <t>Natore</t>
  </si>
  <si>
    <t>Natore-Ishurdi 132 kV line-1</t>
  </si>
  <si>
    <t>Pabna</t>
  </si>
  <si>
    <t>Pabna-Ishurdi 132 kV line</t>
  </si>
  <si>
    <t>Bogra Grid Circle :</t>
  </si>
  <si>
    <t>Saidpur</t>
  </si>
  <si>
    <t>Saidpur-Barapukuria 132 kV line-2</t>
  </si>
  <si>
    <t>Saidpur-Purbasadipur 132 kV line-1</t>
  </si>
  <si>
    <t>Natore-Rajshahi 132 kV line-1</t>
  </si>
  <si>
    <t>C.nawabganj</t>
  </si>
  <si>
    <t>C.nawabganj-Rajshahi 132 kV line-1</t>
  </si>
  <si>
    <t>Due to breaker problem</t>
  </si>
  <si>
    <t>Bogra-Sirajganj 230 kV line-1</t>
  </si>
  <si>
    <t>Bogra-Palashbari 132 kV line-1</t>
  </si>
  <si>
    <t>Bogra-Palashbari 132 kV line-2</t>
  </si>
  <si>
    <t>Palashbari</t>
  </si>
  <si>
    <t>Palashbari-Rangpur 132 kV line-1</t>
  </si>
  <si>
    <t>Due to bursting (Y-phase) of PT</t>
  </si>
  <si>
    <t>Palashbari-Rangpur 132 kV line-2</t>
  </si>
  <si>
    <t>Others :</t>
  </si>
  <si>
    <t>Maniknagar-Bangabhaban 132 kV line-2</t>
  </si>
  <si>
    <t>Tripped showing pilot wire protection relay</t>
  </si>
  <si>
    <t>Maniknagar-Narinda 132 kV line-2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</si>
  <si>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</si>
  <si>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1/6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</si>
  <si>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</si>
  <si>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</si>
  <si>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annual maintenance</t>
  </si>
  <si>
    <t xml:space="preserve">Kishoreganj </t>
  </si>
  <si>
    <t>230/132 kV Transformer-T02</t>
  </si>
  <si>
    <t>230/132 kV Transformer-T03</t>
  </si>
  <si>
    <t>132/33 kV Transformers-T-1</t>
  </si>
  <si>
    <t>132/33 kV Transformers-T-2</t>
  </si>
  <si>
    <t>Savar</t>
  </si>
  <si>
    <t>Jamalpur</t>
  </si>
  <si>
    <t>Netrakona</t>
  </si>
  <si>
    <t>Uttara</t>
  </si>
  <si>
    <t>Kallyanpur</t>
  </si>
  <si>
    <t>Sherpur</t>
  </si>
  <si>
    <t>Page: 2/6</t>
  </si>
  <si>
    <t>132/33 kV Transformers-T-4</t>
  </si>
  <si>
    <t>132/33 kV Transformers-T-3 &amp; T-4</t>
  </si>
  <si>
    <t>Siddhirganj</t>
  </si>
  <si>
    <t>132 kV bus-2</t>
  </si>
  <si>
    <t>132/33 kV Transformer-T-03</t>
  </si>
  <si>
    <t>132/33 kV Transformer-GT-1</t>
  </si>
  <si>
    <t>132/33 kV Transformer-T-05</t>
  </si>
  <si>
    <t>132/33 kV Transformer-T-02</t>
  </si>
  <si>
    <t>Narsinghdi</t>
  </si>
  <si>
    <t>Sonargaon</t>
  </si>
  <si>
    <t>Due to project work</t>
  </si>
  <si>
    <t>230/132 kV Transformer-TR-1</t>
  </si>
  <si>
    <t>Page: 3/6</t>
  </si>
  <si>
    <t>132/33 kV Transformer-T2</t>
  </si>
  <si>
    <t>Dohazari</t>
  </si>
  <si>
    <t>132/33 kV Transformers-T-1 &amp; T2</t>
  </si>
  <si>
    <t>230/132 kV Transformer-MT-1</t>
  </si>
  <si>
    <t>Shahmirpur</t>
  </si>
  <si>
    <t>Sreemongal</t>
  </si>
  <si>
    <t>Shahjibazar</t>
  </si>
  <si>
    <t>Chatak</t>
  </si>
  <si>
    <t>Amnura</t>
  </si>
  <si>
    <t>230/132 kV Transformer-TR1</t>
  </si>
  <si>
    <t>Due to replacement work</t>
  </si>
  <si>
    <t>132/33 kV Transformer-T-R1</t>
  </si>
  <si>
    <t>132/33 kV Transformer-T-4</t>
  </si>
  <si>
    <t>Unserved Energy :</t>
  </si>
  <si>
    <t>Page: 4/6</t>
  </si>
  <si>
    <t>230/132 kV Transformer-T-2</t>
  </si>
  <si>
    <t>132/33 kV Transformer-T1</t>
  </si>
  <si>
    <t>230/132 kV Transformer-T2</t>
  </si>
  <si>
    <t>Barisal(N)</t>
  </si>
  <si>
    <t>Madaripur</t>
  </si>
  <si>
    <t>230 kV bus-2</t>
  </si>
  <si>
    <t>Noapara</t>
  </si>
  <si>
    <t>132 kV bus-A</t>
  </si>
  <si>
    <t>132/33 kV Transformer-T3</t>
  </si>
  <si>
    <t>Khulna(C)</t>
  </si>
  <si>
    <t>132 kV Capacitor bank</t>
  </si>
  <si>
    <t>133 kV bus-B</t>
  </si>
  <si>
    <t>132 kV main bus-2</t>
  </si>
  <si>
    <t>Satkhira</t>
  </si>
  <si>
    <t>Page: 5/6</t>
  </si>
  <si>
    <t>Mongla</t>
  </si>
  <si>
    <t>Gallamari</t>
  </si>
  <si>
    <t>Goalpara</t>
  </si>
  <si>
    <t>132/33 kV Transformer-T5</t>
  </si>
  <si>
    <t>Jhenidah</t>
  </si>
  <si>
    <t>132 kV bus-1 &amp; 2</t>
  </si>
  <si>
    <t>Sirajganj</t>
  </si>
  <si>
    <t xml:space="preserve">Bogra </t>
  </si>
  <si>
    <t>230/132 kV Transformers-T-01</t>
  </si>
  <si>
    <t>132/33 kV Transformers-T1</t>
  </si>
  <si>
    <t>132/33 kV Transformers-T2</t>
  </si>
  <si>
    <t>Naogaon</t>
  </si>
  <si>
    <t>132/33 kV Transformers-T3</t>
  </si>
  <si>
    <t>132 kV bus-B</t>
  </si>
  <si>
    <t>Page: 6/6</t>
  </si>
  <si>
    <t>132/33 kV Transformer-T4</t>
  </si>
  <si>
    <t>132/33 kV Transformers-T4</t>
  </si>
  <si>
    <t>230/132 kV Transformers-T-02</t>
  </si>
  <si>
    <t>230/132 kV Transformers-TR1</t>
  </si>
  <si>
    <t>132 kV bus</t>
  </si>
  <si>
    <t>Joypurhat</t>
  </si>
  <si>
    <t>Lalmonirhat</t>
  </si>
  <si>
    <t>230/132 kV Transformers-TR2</t>
  </si>
  <si>
    <t>230/132 kV Transformer OAT12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</si>
  <si>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</si>
  <si>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</si>
  <si>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</si>
  <si>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</si>
  <si>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Page: 1/7</t>
  </si>
  <si>
    <t>Outage of Transmission Lines due to Scheduled Maintenance/Project Work</t>
  </si>
  <si>
    <t>Aminbazar-Kaliakoir 230 kV line-1</t>
  </si>
  <si>
    <t xml:space="preserve">Due to annual maintenance </t>
  </si>
  <si>
    <t>Jamalpur-Sherpur 132 kV line-1</t>
  </si>
  <si>
    <t>Aminbazar-Savar 132 kV line-1 &amp; 2</t>
  </si>
  <si>
    <t xml:space="preserve">Power interruption </t>
  </si>
  <si>
    <t>Mymensingh-Jamalpur 132 kV line-1</t>
  </si>
  <si>
    <t>Joydevpur</t>
  </si>
  <si>
    <t>Joydevpur-Ghorasal  132 kV line-1</t>
  </si>
  <si>
    <t>Aminbazar-Kaiakoir 230 kV line-1</t>
  </si>
  <si>
    <t>Tongi-Mirpur 132 kV line-1</t>
  </si>
  <si>
    <t>Tongi-Mirpur 132 kV line</t>
  </si>
  <si>
    <t>Tongi-Kaliakoir 230 kV line-2</t>
  </si>
  <si>
    <t>Aminbazar-Kallyanpur 132 kV line-1</t>
  </si>
  <si>
    <t>Kaliakoir-Tongi 230 kV line-2</t>
  </si>
  <si>
    <t>Aminbazar-Kaliakoir 230 kV line-2</t>
  </si>
  <si>
    <t>Aminbazar-Mirpur 132 kV line-2</t>
  </si>
  <si>
    <t>Tangail-Mymensingh RPCL  132 kV line-2</t>
  </si>
  <si>
    <t>Tangail-Mymensingh 132 kV line-2</t>
  </si>
  <si>
    <t>Haripur-Rampura 230 kV line-1</t>
  </si>
  <si>
    <t>Aminbazar-Kallyanpur 132 kV line-2</t>
  </si>
  <si>
    <t>Jamalpur-Sherpur 132 kV line-2</t>
  </si>
  <si>
    <t>Mirpur-Aminbazar 132 kV line-1 &amp; 2</t>
  </si>
  <si>
    <t>Due to tower extension work</t>
  </si>
  <si>
    <t>Tangail-Kaliakoir 132 kV line-2</t>
  </si>
  <si>
    <t>Kaliakoir-Aminbazar 230 kV line-2</t>
  </si>
  <si>
    <t>Aminbazar-Hasnabad 230 kV line-1</t>
  </si>
  <si>
    <t>Kaliakoir-Tangail 132 kV line-1</t>
  </si>
  <si>
    <t>Page: 2/7</t>
  </si>
  <si>
    <t>Aminbazar-Mirpur 132 kV line-1 &amp; 2</t>
  </si>
  <si>
    <t>Kabirpur</t>
  </si>
  <si>
    <t>Kabirpur-Manikganj 132 kV line-2</t>
  </si>
  <si>
    <t>Tongi-Bashundhara 132 kV line-1</t>
  </si>
  <si>
    <t>Mymensingh-Kishoreganj 132 kV line-1</t>
  </si>
  <si>
    <t>Tangail-Kabirpur 132 kV line-1</t>
  </si>
  <si>
    <t>Tangail-Kaliakoir 230 kV line-1</t>
  </si>
  <si>
    <t>Kdda P/S</t>
  </si>
  <si>
    <t>Kdda P/S-Joydevpur 132 kV line-1</t>
  </si>
  <si>
    <t>Kishoreganj -Mymensingh 132 kV line-1</t>
  </si>
  <si>
    <t>Tongi-Bashundhara 132 kV line-2</t>
  </si>
  <si>
    <t>Aminbazar-Hasnabad 230 kV line-2</t>
  </si>
  <si>
    <t>Joydevpur-Kodda 132 kV line-1</t>
  </si>
  <si>
    <t>Tongi-Kabirpur 132 kV line-1</t>
  </si>
  <si>
    <t>AminbazarAgargaon 230 kV line-1</t>
  </si>
  <si>
    <t>Mymensingh-Kishoreganj 132 kV line-2</t>
  </si>
  <si>
    <t>Manikganj-Kabirpur 132 kV line-1</t>
  </si>
  <si>
    <t>Kodda</t>
  </si>
  <si>
    <t>Kodda-Joydevpur 132 kV line-1</t>
  </si>
  <si>
    <t>Aminbazar-Agargaon 230 kV line-1</t>
  </si>
  <si>
    <t>Agargaon</t>
  </si>
  <si>
    <t>Agargaon-Cantonment 132 kV line-1</t>
  </si>
  <si>
    <t>Mymensingh-Netrakona 132 kV line-2</t>
  </si>
  <si>
    <t>Tongi-Kabirpur 132 kV line-2</t>
  </si>
  <si>
    <t>Kodda-Joydevpur 132 kV line-2</t>
  </si>
  <si>
    <t xml:space="preserve">Kishoreagnj </t>
  </si>
  <si>
    <t>Kishoreagnj -Mymensingh 132 kV line-2</t>
  </si>
  <si>
    <t>Mymensingh-Kamrangirchar 132 kV line-2</t>
  </si>
  <si>
    <t>Aminbazar-Agargaon 230 kV line-2</t>
  </si>
  <si>
    <t>Page: 3/7</t>
  </si>
  <si>
    <t>Hasnabad-Kamrangirchar 132 kV line</t>
  </si>
  <si>
    <t>Ghorashal</t>
  </si>
  <si>
    <t>Ghorashal-Bhulta 132 kv line</t>
  </si>
  <si>
    <t>Hathazari-BSRM 230 kV line</t>
  </si>
  <si>
    <t>Hasnabad-Lalbagh 132 kV line</t>
  </si>
  <si>
    <t>Meghnaghat</t>
  </si>
  <si>
    <t>Meghnaghat-Hasnabad 230 kV line-1</t>
  </si>
  <si>
    <t>Ghorashal-Joydevpur 132 kV line-1</t>
  </si>
  <si>
    <t>Haripur-Sonargaon 132 kV line-1</t>
  </si>
  <si>
    <t>Meghnaghat-Hathazari 132 kV line-1</t>
  </si>
  <si>
    <t>Haripur-Meghnaghat 230 kV line-1</t>
  </si>
  <si>
    <t>Haripur-Meghnaghat 230 kV line-2</t>
  </si>
  <si>
    <t>Ghorashal-Narsinghdi 132 kV line</t>
  </si>
  <si>
    <t>Rampura-Ghorashal 230 kV line-1</t>
  </si>
  <si>
    <t>Rampura-Bashundhara 132 kV line-1</t>
  </si>
  <si>
    <t>Kamrangirchar-Lalbagh 132 kV line-2</t>
  </si>
  <si>
    <t>Sonargaon-Meghnaghat IEL 132 kV line</t>
  </si>
  <si>
    <t>Siddhirganj-Haripur 132 kV line-2</t>
  </si>
  <si>
    <t>Haripur-Siddhirganj 230 kV line-2</t>
  </si>
  <si>
    <t>Bashundhara</t>
  </si>
  <si>
    <t>Bashundhara-Rampura 132 kV line-2</t>
  </si>
  <si>
    <t>Ullon-Rampura 132 kV line-1</t>
  </si>
  <si>
    <t>Haripur-Rampura 230 kV line-2</t>
  </si>
  <si>
    <t>Haripur-Shyampur 132 kV line</t>
  </si>
  <si>
    <t>Page: 4/7</t>
  </si>
  <si>
    <t>Bakulia-Khulshi 132 kV line-1</t>
  </si>
  <si>
    <t>Madunaghat</t>
  </si>
  <si>
    <t>Madunaghat-Khulshi 132 kV line-1 &amp; 2</t>
  </si>
  <si>
    <t>Bakulia-Sikalbaha 132 kV line-2</t>
  </si>
  <si>
    <t>Madunaghat-Hathazari 132 kV line-1</t>
  </si>
  <si>
    <t>Hathazari-BSRM 230 kV line-1</t>
  </si>
  <si>
    <t>Hathazari-BSRM 230 kV line-2</t>
  </si>
  <si>
    <t>Sikalbaha</t>
  </si>
  <si>
    <t>Sikalbaha-Bakulia 132 kV line-2</t>
  </si>
  <si>
    <t>Hathazari-Feni 132 kV line-1</t>
  </si>
  <si>
    <t>Madunaghat-Hathazari 132 kV line-2</t>
  </si>
  <si>
    <t>Feni-Hathazari 132 kV line-1</t>
  </si>
  <si>
    <t>Bakulia-Khulshi 132 kV line</t>
  </si>
  <si>
    <t>Halishahar-Julda 132 kV line</t>
  </si>
  <si>
    <t>Hathazari-Feni 132 kV line-2</t>
  </si>
  <si>
    <t>Modern steel</t>
  </si>
  <si>
    <t>Modern steel-Khulshi 132 kV line</t>
  </si>
  <si>
    <t>Hathazari-Madunaghat 132 kV line-1</t>
  </si>
  <si>
    <t>Hathazari-Madunaghat 132 kV line-2</t>
  </si>
  <si>
    <t>Khulshi-Madunaghat 132 kV line-1</t>
  </si>
  <si>
    <t>Khulshi-Madunaghat 132 kV line-2</t>
  </si>
  <si>
    <t>Hathazari-Kaptai 132 kV line-1</t>
  </si>
  <si>
    <t>Khulshi-Baraulia 132 kV line-2</t>
  </si>
  <si>
    <t>Shahmirpur-Sikalbaha 132 kV line-1</t>
  </si>
  <si>
    <t>Khulshi-AKSML 132 kV line</t>
  </si>
  <si>
    <t>Kaptai</t>
  </si>
  <si>
    <t>Kaptai-Hathazari 132 kV line-1</t>
  </si>
  <si>
    <t>Juldah</t>
  </si>
  <si>
    <t>Juldah-Shahmirpur 132 kV line-1</t>
  </si>
  <si>
    <t>Juldah-Shahjibazar 132 kV line-1</t>
  </si>
  <si>
    <t>Page: 5/7</t>
  </si>
  <si>
    <t>Bibiyana-Kaliakoir 400 kV line-1</t>
  </si>
  <si>
    <t>Ashuganj-Kishoreganj 132 kV line-1</t>
  </si>
  <si>
    <t>Sirajganj-Baghabari 230 kV line-2</t>
  </si>
  <si>
    <t>Comilla(S)-S.M nagar 132 kV line-1</t>
  </si>
  <si>
    <t>Ashuganj-Kishoreganj 132 kV line</t>
  </si>
  <si>
    <t>Kaliakoir-Tongi 132 kV line-2</t>
  </si>
  <si>
    <t>Comilla(N)</t>
  </si>
  <si>
    <t>Comilla(N)-Chandpur 132 kV line-1</t>
  </si>
  <si>
    <t>Bibiyana-Kaliakoir 400 kV line-2</t>
  </si>
  <si>
    <t>Comilla(N)-BSRM 230 kV line-1</t>
  </si>
  <si>
    <t>Due to protection test</t>
  </si>
  <si>
    <t>Comilla(N)-BSRM 230 kV line-2</t>
  </si>
  <si>
    <t>Noapara-Khulna© 132 kV line-2</t>
  </si>
  <si>
    <t>Khulna©</t>
  </si>
  <si>
    <t>Khulna©-Noapara 132 kV line-2</t>
  </si>
  <si>
    <t>Faridpur-Madaripur 132 kV line-1</t>
  </si>
  <si>
    <t>Barisal-Madaripur 132 kV line-1</t>
  </si>
  <si>
    <t>Barisal(N)-Madaripur 132 kV line-1</t>
  </si>
  <si>
    <t>Barisal(N)-Madaripur 132 kV line-2</t>
  </si>
  <si>
    <t>Page: 6/7</t>
  </si>
  <si>
    <t>Ishurdi-Baghabari 132 kV line</t>
  </si>
  <si>
    <t>Ishurdi-Baghabari 230 kV line</t>
  </si>
  <si>
    <t>Jhenidah-Chuadanga 132 kV line</t>
  </si>
  <si>
    <t>Bheramara-Ishurdi 132 kv line-2</t>
  </si>
  <si>
    <t>Ishurdi-Natore 132 kV line-1</t>
  </si>
  <si>
    <t>Bheramara-Bottail 132 kV line-1</t>
  </si>
  <si>
    <t>Shahjadpur</t>
  </si>
  <si>
    <t>Shahjadpur-Baghabari 132 kV line-2</t>
  </si>
  <si>
    <t>Bheramara-NWPGCL P/S 132 kV line</t>
  </si>
  <si>
    <t>Baghabari-Ishurdi 230 kV line-2</t>
  </si>
  <si>
    <t>Bheramara-Ishurdi 132 kv line-1</t>
  </si>
  <si>
    <t>Shahjadpur-Sirajganj 132 kV line</t>
  </si>
  <si>
    <t>Baghabari-Sirajganj 132 kV line</t>
  </si>
  <si>
    <t>Sirajganj-Baghabari 230 kV line-1</t>
  </si>
  <si>
    <t>Rangpur-Palashbari 132 kV line-2</t>
  </si>
  <si>
    <t>Baghabari-Sirajganj 230 kV line-1</t>
  </si>
  <si>
    <t>Sirajganj-Baghabari 132 kV line-2</t>
  </si>
  <si>
    <t xml:space="preserve">Natore-Rajshahi 132 kV line-1 </t>
  </si>
  <si>
    <t>Bogra-Sirajganj 132 kV line-1 &amp; 2</t>
  </si>
  <si>
    <t>Natore-Rajshahi 132 kV line-2</t>
  </si>
  <si>
    <t>Bogra-Naogaon 132 kV line-1</t>
  </si>
  <si>
    <t xml:space="preserve">Sirajganj-Bogra 230 kV line-1 </t>
  </si>
  <si>
    <t>Rajshahi-C.nawabganj 132 kV line-2</t>
  </si>
  <si>
    <t>Page: 7/7</t>
  </si>
  <si>
    <t>Bogra-Naogaon 132 kV line-2</t>
  </si>
  <si>
    <t>Bogra-Sirajganj 230 kV line-2</t>
  </si>
  <si>
    <t>Naogaon-Santahar P/S 132 kV line</t>
  </si>
  <si>
    <t>Rajshahi-C.nawbganj 132 kV line-2</t>
  </si>
  <si>
    <t>Thakurgaon-Panchugar 132 kV line</t>
  </si>
  <si>
    <t>Rangpur-Palashbari 132 kV line-1</t>
  </si>
  <si>
    <t>Matuail</t>
  </si>
  <si>
    <t>Matuail-Maniknagar 132 kV line</t>
  </si>
  <si>
    <t xml:space="preserve">Total outage period of Transmissiom Lines due to schedule </t>
  </si>
  <si>
    <t>27.21.2604.16.084.17.59</t>
  </si>
  <si>
    <t>Date:   19/12/2017</t>
  </si>
  <si>
    <t xml:space="preserve">          Current Month (November 2017)</t>
  </si>
  <si>
    <t xml:space="preserve">Siddhirganj </t>
  </si>
  <si>
    <t>Munsiganj</t>
  </si>
  <si>
    <t>Megnaghat</t>
  </si>
  <si>
    <t>Shitalakhya</t>
  </si>
  <si>
    <t>Rahim steel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</si>
  <si>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</si>
  <si>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</si>
  <si>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</si>
  <si>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</si>
  <si>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</si>
  <si>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</si>
  <si>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</si>
  <si>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</si>
  <si>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</si>
  <si>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</si>
  <si>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</si>
  <si>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Bhasantec</t>
  </si>
  <si>
    <t>Basundhara</t>
  </si>
  <si>
    <t>New Tongi</t>
  </si>
  <si>
    <t xml:space="preserve">Mymensing </t>
  </si>
  <si>
    <t>Kishorganj</t>
  </si>
  <si>
    <t>Netrokona</t>
  </si>
  <si>
    <t>Srimongal</t>
  </si>
  <si>
    <t>Khulawara</t>
  </si>
  <si>
    <t>Comilla (S)</t>
  </si>
  <si>
    <t>Chandpur</t>
  </si>
  <si>
    <t>Daudkandi</t>
  </si>
  <si>
    <t>Madanhat</t>
  </si>
  <si>
    <t>Baraulia</t>
  </si>
  <si>
    <t xml:space="preserve">Sikalbaha       </t>
  </si>
  <si>
    <t>Cox'sbazar</t>
  </si>
  <si>
    <t>Chandraghona</t>
  </si>
  <si>
    <t>A. Khaer Stl.</t>
  </si>
  <si>
    <t>Julda</t>
  </si>
  <si>
    <t>TK chemical</t>
  </si>
  <si>
    <t>Modern Steel</t>
  </si>
  <si>
    <t>Abul Khair 230</t>
  </si>
  <si>
    <t>BSRM</t>
  </si>
  <si>
    <t>Central s/s</t>
  </si>
  <si>
    <t>Jhenida</t>
  </si>
  <si>
    <t>Bottail</t>
  </si>
  <si>
    <t>G.K Project</t>
  </si>
  <si>
    <t>Magura</t>
  </si>
  <si>
    <t>Chuadanga</t>
  </si>
  <si>
    <t xml:space="preserve">Ishurdi </t>
  </si>
  <si>
    <t>Noagaon</t>
  </si>
  <si>
    <t>C.Nawabganj</t>
  </si>
  <si>
    <t>Serajganj</t>
  </si>
  <si>
    <t>Niyamatpur</t>
  </si>
  <si>
    <t>Panchagar</t>
  </si>
  <si>
    <t>Khulna South</t>
  </si>
  <si>
    <t>Comilla (N)</t>
  </si>
  <si>
    <t xml:space="preserve">Old Airport </t>
  </si>
  <si>
    <t>AKSML</t>
  </si>
  <si>
    <t>Rahim Steal</t>
  </si>
  <si>
    <t>Kalyanpur</t>
  </si>
  <si>
    <t>Mymensing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</si>
  <si>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</si>
  <si>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</si>
  <si>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</si>
  <si>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</si>
  <si>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</si>
  <si>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</si>
  <si>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G.K.Project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</si>
</sst>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9" formatCode="0.000%"/>
    <numFmt numFmtId="180" formatCode="0.00000%"/>
    <numFmt numFmtId="181" formatCode="[h]:mm:ss;@"/>
  </numFmts>
  <fonts count="8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10"/>
      <name val="Arial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1"/>
      <color theme="1"/>
      <name val="Arial"/>
      <family val="2"/>
    </font>
    <font>
      <b/>
      <u/>
      <sz val="14"/>
      <color indexed="59"/>
      <name val="Arial"/>
      <family val="2"/>
    </font>
    <font>
      <sz val="12"/>
      <color theme="1"/>
      <name val="Calibri"/>
      <family val="2"/>
      <scheme val="minor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5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73" fillId="0" borderId="0">
      <alignment vertical="center"/>
    </xf>
    <xf numFmtId="0" fontId="6" fillId="0" borderId="0">
      <alignment vertical="center"/>
    </xf>
    <xf numFmtId="0" fontId="6" fillId="0" borderId="0"/>
    <xf numFmtId="164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577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4" applyFont="1" applyBorder="1" applyAlignment="1">
      <alignment horizontal="left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0" fontId="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4" fillId="0" borderId="0" xfId="0" applyFont="1" applyBorder="1" applyAlignment="1">
      <alignment horizontal="right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0" fontId="6" fillId="0" borderId="0" xfId="0" applyFont="1"/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left" vertical="center" indent="3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29" fillId="0" borderId="0" xfId="0" applyFont="1" applyAlignment="1">
      <alignment horizontal="left" indent="8"/>
    </xf>
    <xf numFmtId="0" fontId="24" fillId="0" borderId="0" xfId="0" applyFont="1"/>
    <xf numFmtId="0" fontId="0" fillId="0" borderId="10" xfId="0" applyBorder="1" applyAlignment="1">
      <alignment horizontal="left" indent="1"/>
    </xf>
    <xf numFmtId="0" fontId="24" fillId="0" borderId="11" xfId="0" applyFont="1" applyBorder="1" applyAlignment="1">
      <alignment horizontal="left" indent="15"/>
    </xf>
    <xf numFmtId="0" fontId="0" fillId="0" borderId="11" xfId="0" applyBorder="1"/>
    <xf numFmtId="0" fontId="23" fillId="0" borderId="12" xfId="0" applyFont="1" applyBorder="1"/>
    <xf numFmtId="0" fontId="0" fillId="0" borderId="12" xfId="0" applyBorder="1"/>
    <xf numFmtId="0" fontId="0" fillId="0" borderId="13" xfId="0" applyBorder="1" applyAlignment="1">
      <alignment horizontal="left" indent="3"/>
    </xf>
    <xf numFmtId="0" fontId="0" fillId="0" borderId="14" xfId="0" applyBorder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indent="4"/>
    </xf>
    <xf numFmtId="0" fontId="0" fillId="0" borderId="10" xfId="0" applyBorder="1"/>
    <xf numFmtId="0" fontId="0" fillId="0" borderId="15" xfId="0" applyBorder="1" applyAlignment="1">
      <alignment horizontal="left" indent="4"/>
    </xf>
    <xf numFmtId="0" fontId="0" fillId="0" borderId="16" xfId="0" applyBorder="1" applyAlignment="1">
      <alignment horizontal="left" indent="3"/>
    </xf>
    <xf numFmtId="0" fontId="0" fillId="0" borderId="17" xfId="0" applyBorder="1" applyAlignment="1">
      <alignment horizontal="left" indent="2"/>
    </xf>
    <xf numFmtId="0" fontId="0" fillId="0" borderId="13" xfId="0" applyBorder="1" applyAlignment="1">
      <alignment horizontal="left" indent="5"/>
    </xf>
    <xf numFmtId="0" fontId="0" fillId="0" borderId="18" xfId="0" applyBorder="1" applyAlignment="1">
      <alignment horizontal="left" indent="3"/>
    </xf>
    <xf numFmtId="0" fontId="0" fillId="0" borderId="19" xfId="0" applyBorder="1"/>
    <xf numFmtId="0" fontId="0" fillId="0" borderId="18" xfId="0" applyBorder="1" applyAlignment="1">
      <alignment horizontal="left" indent="4"/>
    </xf>
    <xf numFmtId="0" fontId="0" fillId="0" borderId="19" xfId="0" applyBorder="1" applyAlignment="1">
      <alignment horizontal="left" indent="4"/>
    </xf>
    <xf numFmtId="0" fontId="0" fillId="0" borderId="15" xfId="0" applyBorder="1" applyAlignment="1">
      <alignment horizontal="left" indent="1"/>
    </xf>
    <xf numFmtId="0" fontId="0" fillId="0" borderId="20" xfId="0" applyBorder="1" applyAlignment="1">
      <alignment horizontal="left" indent="3"/>
    </xf>
    <xf numFmtId="0" fontId="0" fillId="0" borderId="18" xfId="0" applyBorder="1" applyAlignment="1">
      <alignment horizontal="left"/>
    </xf>
    <xf numFmtId="0" fontId="0" fillId="0" borderId="18" xfId="0" applyBorder="1"/>
    <xf numFmtId="0" fontId="0" fillId="0" borderId="10" xfId="0" applyBorder="1" applyAlignment="1">
      <alignment horizontal="left" indent="6"/>
    </xf>
    <xf numFmtId="0" fontId="0" fillId="0" borderId="15" xfId="0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quotePrefix="1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quotePrefix="1" applyNumberFormat="1" applyBorder="1" applyAlignment="1">
      <alignment horizontal="center" vertical="center"/>
    </xf>
    <xf numFmtId="16" fontId="0" fillId="0" borderId="0" xfId="0" applyNumberFormat="1"/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14" fillId="0" borderId="0" xfId="4" applyFont="1" applyBorder="1" applyAlignment="1">
      <alignment horizontal="left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9" fillId="0" borderId="3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165" fontId="39" fillId="0" borderId="0" xfId="0" applyNumberFormat="1" applyFont="1" applyBorder="1" applyAlignment="1">
      <alignment horizontal="center"/>
    </xf>
    <xf numFmtId="15" fontId="39" fillId="0" borderId="25" xfId="0" applyNumberFormat="1" applyFont="1" applyBorder="1" applyAlignment="1">
      <alignment horizontal="center"/>
    </xf>
    <xf numFmtId="165" fontId="39" fillId="0" borderId="0" xfId="0" quotePrefix="1" applyNumberFormat="1" applyFont="1" applyBorder="1" applyAlignment="1">
      <alignment horizontal="center"/>
    </xf>
    <xf numFmtId="0" fontId="39" fillId="0" borderId="0" xfId="0" applyFont="1" applyBorder="1"/>
    <xf numFmtId="0" fontId="39" fillId="0" borderId="25" xfId="0" applyFont="1" applyBorder="1" applyAlignment="1">
      <alignment horizontal="center"/>
    </xf>
    <xf numFmtId="0" fontId="39" fillId="0" borderId="26" xfId="0" applyFont="1" applyBorder="1"/>
    <xf numFmtId="0" fontId="39" fillId="0" borderId="27" xfId="0" applyFont="1" applyBorder="1" applyAlignment="1">
      <alignment horizontal="center"/>
    </xf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0" fontId="14" fillId="0" borderId="0" xfId="0" applyFont="1" applyBorder="1" applyAlignment="1">
      <alignment horizontal="right" vertical="top"/>
    </xf>
    <xf numFmtId="0" fontId="15" fillId="0" borderId="0" xfId="0" applyFont="1" applyBorder="1"/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0" fontId="21" fillId="0" borderId="0" xfId="0" applyFont="1" applyBorder="1" applyAlignment="1">
      <alignment horizontal="left" vertic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0" fontId="14" fillId="0" borderId="0" xfId="0" applyFont="1" applyBorder="1"/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0" fontId="14" fillId="0" borderId="0" xfId="0" applyFont="1" applyAlignment="1">
      <alignment vertical="top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15" fontId="20" fillId="0" borderId="33" xfId="0" applyNumberFormat="1" applyFont="1" applyFill="1" applyBorder="1" applyAlignment="1">
      <alignment horizontal="center" vertical="center"/>
    </xf>
    <xf numFmtId="2" fontId="20" fillId="0" borderId="34" xfId="0" applyNumberFormat="1" applyFont="1" applyFill="1" applyBorder="1" applyAlignment="1">
      <alignment horizontal="center" vertical="center"/>
    </xf>
    <xf numFmtId="2" fontId="20" fillId="0" borderId="35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3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0" fillId="0" borderId="41" xfId="0" quotePrefix="1" applyNumberFormat="1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17" xfId="0" applyFont="1" applyBorder="1"/>
    <xf numFmtId="0" fontId="14" fillId="0" borderId="28" xfId="0" applyFont="1" applyBorder="1"/>
    <xf numFmtId="0" fontId="14" fillId="0" borderId="29" xfId="0" applyFont="1" applyBorder="1"/>
    <xf numFmtId="0" fontId="14" fillId="0" borderId="28" xfId="0" applyFont="1" applyBorder="1" applyAlignment="1">
      <alignment horizontal="left" indent="3"/>
    </xf>
    <xf numFmtId="0" fontId="14" fillId="0" borderId="29" xfId="0" applyFont="1" applyBorder="1" applyAlignment="1">
      <alignment horizontal="left" indent="3"/>
    </xf>
    <xf numFmtId="0" fontId="14" fillId="0" borderId="22" xfId="0" applyFont="1" applyBorder="1" applyAlignment="1">
      <alignment horizontal="left" vertical="top" indent="3"/>
    </xf>
    <xf numFmtId="0" fontId="14" fillId="0" borderId="43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52" fillId="0" borderId="0" xfId="0" applyFont="1" applyBorder="1"/>
    <xf numFmtId="0" fontId="53" fillId="0" borderId="0" xfId="0" applyFont="1" applyBorder="1"/>
    <xf numFmtId="0" fontId="55" fillId="0" borderId="0" xfId="0" applyFont="1" applyBorder="1" applyAlignment="1">
      <alignment horizontal="left"/>
    </xf>
    <xf numFmtId="0" fontId="53" fillId="0" borderId="17" xfId="0" applyFont="1" applyBorder="1" applyAlignment="1">
      <alignment horizontal="center"/>
    </xf>
    <xf numFmtId="0" fontId="53" fillId="0" borderId="50" xfId="0" applyFont="1" applyBorder="1" applyAlignment="1">
      <alignment horizontal="center"/>
    </xf>
    <xf numFmtId="0" fontId="56" fillId="0" borderId="50" xfId="0" applyFont="1" applyBorder="1"/>
    <xf numFmtId="0" fontId="56" fillId="0" borderId="14" xfId="0" applyFont="1" applyBorder="1"/>
    <xf numFmtId="0" fontId="53" fillId="0" borderId="30" xfId="0" applyFont="1" applyBorder="1" applyAlignment="1">
      <alignment horizontal="center"/>
    </xf>
    <xf numFmtId="0" fontId="53" fillId="0" borderId="2" xfId="0" applyFont="1" applyBorder="1" applyAlignment="1">
      <alignment horizontal="center"/>
    </xf>
    <xf numFmtId="0" fontId="56" fillId="0" borderId="51" xfId="0" applyFont="1" applyBorder="1"/>
    <xf numFmtId="0" fontId="56" fillId="0" borderId="52" xfId="0" applyFont="1" applyBorder="1"/>
    <xf numFmtId="0" fontId="53" fillId="0" borderId="5" xfId="0" applyFont="1" applyBorder="1"/>
    <xf numFmtId="0" fontId="53" fillId="0" borderId="33" xfId="0" applyFont="1" applyBorder="1" applyAlignment="1">
      <alignment horizontal="center"/>
    </xf>
    <xf numFmtId="0" fontId="53" fillId="0" borderId="34" xfId="0" applyFont="1" applyBorder="1"/>
    <xf numFmtId="0" fontId="56" fillId="0" borderId="34" xfId="0" applyFont="1" applyBorder="1"/>
    <xf numFmtId="0" fontId="53" fillId="0" borderId="53" xfId="0" applyFont="1" applyBorder="1" applyAlignment="1">
      <alignment horizontal="center"/>
    </xf>
    <xf numFmtId="0" fontId="53" fillId="0" borderId="54" xfId="0" applyFont="1" applyBorder="1" applyAlignment="1">
      <alignment horizontal="center"/>
    </xf>
    <xf numFmtId="0" fontId="53" fillId="0" borderId="55" xfId="0" applyFont="1" applyBorder="1" applyAlignment="1">
      <alignment horizontal="center"/>
    </xf>
    <xf numFmtId="0" fontId="53" fillId="0" borderId="56" xfId="0" applyFont="1" applyBorder="1" applyAlignment="1">
      <alignment horizontal="center"/>
    </xf>
    <xf numFmtId="0" fontId="53" fillId="0" borderId="57" xfId="0" applyFont="1" applyBorder="1" applyAlignment="1">
      <alignment horizontal="center"/>
    </xf>
    <xf numFmtId="0" fontId="53" fillId="0" borderId="39" xfId="0" applyFont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2" fontId="0" fillId="0" borderId="0" xfId="0" applyNumberFormat="1"/>
    <xf numFmtId="2" fontId="0" fillId="0" borderId="0" xfId="0" applyNumberFormat="1" applyAlignment="1">
      <alignment horizontal="center"/>
    </xf>
    <xf numFmtId="10" fontId="0" fillId="0" borderId="0" xfId="0" applyNumberFormat="1"/>
    <xf numFmtId="0" fontId="11" fillId="0" borderId="64" xfId="0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left" vertical="top" wrapText="1"/>
    </xf>
    <xf numFmtId="0" fontId="11" fillId="0" borderId="65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6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9" xfId="0" applyFont="1" applyFill="1" applyBorder="1" applyAlignment="1">
      <alignment vertical="top"/>
    </xf>
    <xf numFmtId="0" fontId="11" fillId="0" borderId="70" xfId="0" applyFont="1" applyFill="1" applyBorder="1" applyAlignment="1">
      <alignment vertical="top"/>
    </xf>
    <xf numFmtId="0" fontId="12" fillId="0" borderId="69" xfId="0" applyFont="1" applyFill="1" applyBorder="1" applyAlignment="1">
      <alignment vertical="top"/>
    </xf>
    <xf numFmtId="15" fontId="11" fillId="0" borderId="70" xfId="0" applyNumberFormat="1" applyFont="1" applyFill="1" applyBorder="1" applyAlignment="1">
      <alignment horizontal="center" vertical="top"/>
    </xf>
    <xf numFmtId="0" fontId="12" fillId="0" borderId="71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14" fillId="0" borderId="30" xfId="0" applyFont="1" applyBorder="1" applyAlignment="1">
      <alignment vertical="top"/>
    </xf>
    <xf numFmtId="0" fontId="14" fillId="0" borderId="6" xfId="0" applyFont="1" applyBorder="1"/>
    <xf numFmtId="0" fontId="14" fillId="0" borderId="72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top"/>
    </xf>
    <xf numFmtId="0" fontId="14" fillId="0" borderId="45" xfId="0" applyFont="1" applyBorder="1" applyAlignment="1">
      <alignment horizontal="center" vertical="top"/>
    </xf>
    <xf numFmtId="0" fontId="56" fillId="0" borderId="5" xfId="0" applyFont="1" applyBorder="1" applyAlignment="1">
      <alignment horizontal="center"/>
    </xf>
    <xf numFmtId="0" fontId="56" fillId="0" borderId="34" xfId="0" applyFont="1" applyBorder="1" applyAlignment="1">
      <alignment horizontal="center"/>
    </xf>
    <xf numFmtId="0" fontId="56" fillId="0" borderId="45" xfId="0" applyFont="1" applyBorder="1" applyAlignment="1">
      <alignment horizontal="center"/>
    </xf>
    <xf numFmtId="0" fontId="56" fillId="0" borderId="47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3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62" xfId="0" applyFont="1" applyFill="1" applyBorder="1" applyAlignment="1" applyProtection="1">
      <alignment horizontal="left" vertical="top" wrapText="1"/>
    </xf>
    <xf numFmtId="0" fontId="40" fillId="0" borderId="74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5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5" xfId="0" applyFont="1" applyFill="1" applyBorder="1"/>
    <xf numFmtId="0" fontId="6" fillId="0" borderId="72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5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2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14" fillId="2" borderId="5" xfId="0" applyNumberFormat="1" applyFont="1" applyFill="1" applyBorder="1" applyAlignment="1">
      <alignment horizontal="center"/>
    </xf>
    <xf numFmtId="20" fontId="14" fillId="2" borderId="45" xfId="0" applyNumberFormat="1" applyFont="1" applyFill="1" applyBorder="1" applyAlignment="1">
      <alignment horizontal="center"/>
    </xf>
    <xf numFmtId="2" fontId="14" fillId="2" borderId="25" xfId="0" applyNumberFormat="1" applyFont="1" applyFill="1" applyBorder="1" applyAlignment="1">
      <alignment horizontal="center"/>
    </xf>
    <xf numFmtId="0" fontId="14" fillId="2" borderId="45" xfId="0" applyFont="1" applyFill="1" applyBorder="1" applyAlignment="1">
      <alignment horizontal="center"/>
    </xf>
    <xf numFmtId="2" fontId="14" fillId="2" borderId="25" xfId="0" applyNumberFormat="1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168" fontId="5" fillId="0" borderId="4" xfId="0" applyNumberFormat="1" applyFont="1" applyFill="1" applyBorder="1" applyAlignment="1">
      <alignment horizontal="center" vertical="center"/>
    </xf>
    <xf numFmtId="168" fontId="5" fillId="0" borderId="7" xfId="0" applyNumberFormat="1" applyFont="1" applyFill="1" applyBorder="1" applyAlignment="1">
      <alignment horizontal="center" vertical="center"/>
    </xf>
    <xf numFmtId="168" fontId="5" fillId="0" borderId="4" xfId="0" applyNumberFormat="1" applyFont="1" applyFill="1" applyBorder="1" applyAlignment="1">
      <alignment horizontal="center" vertical="top"/>
    </xf>
    <xf numFmtId="168" fontId="5" fillId="0" borderId="3" xfId="0" applyNumberFormat="1" applyFont="1" applyFill="1" applyBorder="1" applyAlignment="1">
      <alignment horizontal="center" vertical="center"/>
    </xf>
    <xf numFmtId="168" fontId="5" fillId="0" borderId="4" xfId="0" quotePrefix="1" applyNumberFormat="1" applyFont="1" applyFill="1" applyBorder="1" applyAlignment="1">
      <alignment horizontal="center" vertical="top"/>
    </xf>
    <xf numFmtId="0" fontId="14" fillId="2" borderId="4" xfId="0" applyFont="1" applyFill="1" applyBorder="1" applyAlignment="1">
      <alignment horizontal="center"/>
    </xf>
    <xf numFmtId="0" fontId="0" fillId="2" borderId="22" xfId="0" quotePrefix="1" applyNumberFormat="1" applyFill="1" applyBorder="1" applyAlignment="1">
      <alignment horizontal="center" vertical="center" wrapText="1"/>
    </xf>
    <xf numFmtId="0" fontId="71" fillId="0" borderId="0" xfId="0" applyFont="1"/>
    <xf numFmtId="0" fontId="71" fillId="0" borderId="0" xfId="0" applyFont="1" applyBorder="1"/>
    <xf numFmtId="0" fontId="14" fillId="0" borderId="0" xfId="0" applyFont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53" fillId="0" borderId="13" xfId="0" applyFont="1" applyBorder="1" applyAlignment="1">
      <alignment horizontal="center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168" fontId="14" fillId="0" borderId="0" xfId="0" applyNumberFormat="1" applyFont="1" applyFill="1" applyBorder="1" applyAlignment="1">
      <alignment horizontal="center" vertical="top"/>
    </xf>
    <xf numFmtId="2" fontId="14" fillId="2" borderId="4" xfId="0" applyNumberFormat="1" applyFont="1" applyFill="1" applyBorder="1" applyAlignment="1">
      <alignment horizontal="center" vertical="top"/>
    </xf>
    <xf numFmtId="169" fontId="14" fillId="2" borderId="1" xfId="0" applyNumberFormat="1" applyFont="1" applyFill="1" applyBorder="1" applyAlignment="1">
      <alignment horizontal="center" vertical="top"/>
    </xf>
    <xf numFmtId="0" fontId="0" fillId="2" borderId="4" xfId="0" quotePrefix="1" applyNumberFormat="1" applyFill="1" applyBorder="1" applyAlignment="1">
      <alignment horizontal="center" vertical="center" wrapText="1"/>
    </xf>
    <xf numFmtId="169" fontId="14" fillId="2" borderId="4" xfId="0" applyNumberFormat="1" applyFont="1" applyFill="1" applyBorder="1" applyAlignment="1">
      <alignment horizontal="center" vertical="top"/>
    </xf>
    <xf numFmtId="2" fontId="6" fillId="2" borderId="4" xfId="0" applyNumberFormat="1" applyFont="1" applyFill="1" applyBorder="1" applyAlignment="1">
      <alignment horizontal="center" vertical="top"/>
    </xf>
    <xf numFmtId="169" fontId="6" fillId="2" borderId="4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horizontal="center" vertical="top" wrapText="1"/>
    </xf>
    <xf numFmtId="169" fontId="6" fillId="2" borderId="4" xfId="0" applyNumberFormat="1" applyFont="1" applyFill="1" applyBorder="1" applyAlignment="1">
      <alignment vertical="top" wrapText="1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6" fillId="0" borderId="15" xfId="0" applyFont="1" applyBorder="1" applyAlignment="1">
      <alignment horizontal="left"/>
    </xf>
    <xf numFmtId="0" fontId="6" fillId="0" borderId="15" xfId="0" applyFont="1" applyBorder="1"/>
    <xf numFmtId="2" fontId="52" fillId="2" borderId="50" xfId="0" applyNumberFormat="1" applyFont="1" applyFill="1" applyBorder="1" applyAlignment="1">
      <alignment horizontal="center"/>
    </xf>
    <xf numFmtId="0" fontId="52" fillId="2" borderId="2" xfId="0" applyFont="1" applyFill="1" applyBorder="1"/>
    <xf numFmtId="0" fontId="52" fillId="2" borderId="9" xfId="0" applyFont="1" applyFill="1" applyBorder="1"/>
    <xf numFmtId="2" fontId="52" fillId="2" borderId="75" xfId="0" applyNumberFormat="1" applyFont="1" applyFill="1" applyBorder="1" applyAlignment="1">
      <alignment horizontal="center"/>
    </xf>
    <xf numFmtId="0" fontId="52" fillId="2" borderId="26" xfId="0" applyFont="1" applyFill="1" applyBorder="1"/>
    <xf numFmtId="0" fontId="52" fillId="2" borderId="75" xfId="0" applyFont="1" applyFill="1" applyBorder="1"/>
    <xf numFmtId="0" fontId="52" fillId="2" borderId="0" xfId="0" applyFont="1" applyFill="1" applyBorder="1"/>
    <xf numFmtId="0" fontId="52" fillId="2" borderId="6" xfId="0" applyFont="1" applyFill="1" applyBorder="1"/>
    <xf numFmtId="0" fontId="52" fillId="2" borderId="5" xfId="0" applyFont="1" applyFill="1" applyBorder="1"/>
    <xf numFmtId="0" fontId="52" fillId="2" borderId="8" xfId="0" applyFont="1" applyFill="1" applyBorder="1"/>
    <xf numFmtId="0" fontId="52" fillId="2" borderId="51" xfId="0" applyFont="1" applyFill="1" applyBorder="1"/>
    <xf numFmtId="0" fontId="52" fillId="2" borderId="4" xfId="0" applyFont="1" applyFill="1" applyBorder="1"/>
    <xf numFmtId="0" fontId="52" fillId="2" borderId="24" xfId="0" applyFont="1" applyFill="1" applyBorder="1"/>
    <xf numFmtId="0" fontId="0" fillId="2" borderId="0" xfId="0" applyFill="1"/>
    <xf numFmtId="0" fontId="40" fillId="0" borderId="4" xfId="0" applyFont="1" applyFill="1" applyBorder="1" applyAlignment="1" applyProtection="1">
      <alignment horizontal="left" vertical="top" wrapText="1"/>
    </xf>
    <xf numFmtId="0" fontId="52" fillId="2" borderId="2" xfId="0" applyFont="1" applyFill="1" applyBorder="1" applyAlignment="1">
      <alignment horizontal="center"/>
    </xf>
    <xf numFmtId="0" fontId="52" fillId="2" borderId="6" xfId="0" applyFont="1" applyFill="1" applyBorder="1" applyAlignment="1">
      <alignment horizontal="center"/>
    </xf>
    <xf numFmtId="0" fontId="52" fillId="0" borderId="0" xfId="0" applyFont="1" applyFill="1" applyBorder="1"/>
    <xf numFmtId="0" fontId="6" fillId="0" borderId="0" xfId="0" applyFont="1" applyAlignment="1">
      <alignment horizontal="right"/>
    </xf>
    <xf numFmtId="0" fontId="52" fillId="2" borderId="50" xfId="0" applyFont="1" applyFill="1" applyBorder="1"/>
    <xf numFmtId="0" fontId="58" fillId="2" borderId="6" xfId="0" applyFont="1" applyFill="1" applyBorder="1"/>
    <xf numFmtId="0" fontId="58" fillId="2" borderId="8" xfId="0" applyFont="1" applyFill="1" applyBorder="1"/>
    <xf numFmtId="0" fontId="58" fillId="2" borderId="9" xfId="0" applyFont="1" applyFill="1" applyBorder="1"/>
    <xf numFmtId="0" fontId="58" fillId="2" borderId="51" xfId="0" applyFont="1" applyFill="1" applyBorder="1"/>
    <xf numFmtId="0" fontId="58" fillId="2" borderId="4" xfId="0" applyFont="1" applyFill="1" applyBorder="1"/>
    <xf numFmtId="20" fontId="20" fillId="0" borderId="35" xfId="0" applyNumberFormat="1" applyFont="1" applyFill="1" applyBorder="1" applyAlignment="1">
      <alignment horizontal="center" vertical="center"/>
    </xf>
    <xf numFmtId="0" fontId="20" fillId="0" borderId="47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165" fontId="39" fillId="0" borderId="75" xfId="0" applyNumberFormat="1" applyFont="1" applyBorder="1" applyAlignment="1">
      <alignment horizontal="center"/>
    </xf>
    <xf numFmtId="15" fontId="39" fillId="0" borderId="72" xfId="0" applyNumberFormat="1" applyFont="1" applyBorder="1" applyAlignment="1">
      <alignment horizontal="center"/>
    </xf>
    <xf numFmtId="0" fontId="39" fillId="0" borderId="51" xfId="0" applyFont="1" applyFill="1" applyBorder="1"/>
    <xf numFmtId="0" fontId="6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/>
    </xf>
    <xf numFmtId="168" fontId="0" fillId="0" borderId="0" xfId="0" applyNumberFormat="1"/>
    <xf numFmtId="49" fontId="6" fillId="2" borderId="0" xfId="0" applyNumberFormat="1" applyFont="1" applyFill="1" applyBorder="1" applyAlignment="1">
      <alignment horizontal="center" vertical="top"/>
    </xf>
    <xf numFmtId="170" fontId="0" fillId="0" borderId="0" xfId="0" applyNumberFormat="1" applyFill="1"/>
    <xf numFmtId="20" fontId="14" fillId="2" borderId="4" xfId="0" applyNumberFormat="1" applyFont="1" applyFill="1" applyBorder="1" applyAlignment="1">
      <alignment horizontal="center"/>
    </xf>
    <xf numFmtId="15" fontId="14" fillId="2" borderId="4" xfId="0" quotePrefix="1" applyNumberFormat="1" applyFont="1" applyFill="1" applyBorder="1" applyAlignment="1">
      <alignment horizontal="center" vertical="top"/>
    </xf>
    <xf numFmtId="14" fontId="14" fillId="2" borderId="4" xfId="0" applyNumberFormat="1" applyFont="1" applyFill="1" applyBorder="1" applyAlignment="1">
      <alignment horizontal="center" vertical="top"/>
    </xf>
    <xf numFmtId="15" fontId="14" fillId="2" borderId="4" xfId="0" applyNumberFormat="1" applyFont="1" applyFill="1" applyBorder="1" applyAlignment="1">
      <alignment horizontal="center" vertical="top"/>
    </xf>
    <xf numFmtId="173" fontId="14" fillId="2" borderId="4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top"/>
    </xf>
    <xf numFmtId="20" fontId="52" fillId="2" borderId="44" xfId="0" quotePrefix="1" applyNumberFormat="1" applyFont="1" applyFill="1" applyBorder="1"/>
    <xf numFmtId="20" fontId="52" fillId="2" borderId="45" xfId="0" applyNumberFormat="1" applyFont="1" applyFill="1" applyBorder="1" applyAlignment="1">
      <alignment horizontal="center"/>
    </xf>
    <xf numFmtId="0" fontId="52" fillId="2" borderId="31" xfId="0" applyFont="1" applyFill="1" applyBorder="1"/>
    <xf numFmtId="0" fontId="52" fillId="2" borderId="45" xfId="0" applyFont="1" applyFill="1" applyBorder="1"/>
    <xf numFmtId="0" fontId="52" fillId="2" borderId="9" xfId="0" applyFont="1" applyFill="1" applyBorder="1" applyAlignment="1">
      <alignment horizontal="center"/>
    </xf>
    <xf numFmtId="0" fontId="52" fillId="2" borderId="31" xfId="0" quotePrefix="1" applyFont="1" applyFill="1" applyBorder="1"/>
    <xf numFmtId="2" fontId="52" fillId="2" borderId="6" xfId="0" applyNumberFormat="1" applyFont="1" applyFill="1" applyBorder="1" applyAlignment="1">
      <alignment horizontal="center"/>
    </xf>
    <xf numFmtId="0" fontId="52" fillId="2" borderId="86" xfId="0" applyFont="1" applyFill="1" applyBorder="1" applyAlignment="1">
      <alignment horizontal="center"/>
    </xf>
    <xf numFmtId="0" fontId="52" fillId="2" borderId="32" xfId="0" applyFont="1" applyFill="1" applyBorder="1"/>
    <xf numFmtId="0" fontId="52" fillId="2" borderId="87" xfId="0" applyFont="1" applyFill="1" applyBorder="1"/>
    <xf numFmtId="0" fontId="52" fillId="2" borderId="8" xfId="0" applyFont="1" applyFill="1" applyBorder="1" applyAlignment="1">
      <alignment horizontal="center"/>
    </xf>
    <xf numFmtId="0" fontId="52" fillId="2" borderId="88" xfId="0" applyFont="1" applyFill="1" applyBorder="1"/>
    <xf numFmtId="0" fontId="52" fillId="2" borderId="52" xfId="0" applyFont="1" applyFill="1" applyBorder="1"/>
    <xf numFmtId="14" fontId="14" fillId="2" borderId="17" xfId="0" applyNumberFormat="1" applyFont="1" applyFill="1" applyBorder="1"/>
    <xf numFmtId="20" fontId="14" fillId="2" borderId="14" xfId="0" quotePrefix="1" applyNumberFormat="1" applyFont="1" applyFill="1" applyBorder="1" applyAlignment="1">
      <alignment horizontal="center"/>
    </xf>
    <xf numFmtId="14" fontId="14" fillId="2" borderId="30" xfId="0" applyNumberFormat="1" applyFont="1" applyFill="1" applyBorder="1"/>
    <xf numFmtId="20" fontId="14" fillId="2" borderId="32" xfId="0" applyNumberFormat="1" applyFont="1" applyFill="1" applyBorder="1" applyAlignment="1">
      <alignment horizontal="center" vertical="top" wrapText="1"/>
    </xf>
    <xf numFmtId="14" fontId="14" fillId="2" borderId="56" xfId="0" applyNumberFormat="1" applyFont="1" applyFill="1" applyBorder="1"/>
    <xf numFmtId="20" fontId="14" fillId="2" borderId="52" xfId="0" quotePrefix="1" applyNumberFormat="1" applyFont="1" applyFill="1" applyBorder="1" applyAlignment="1">
      <alignment horizontal="center"/>
    </xf>
    <xf numFmtId="14" fontId="14" fillId="2" borderId="57" xfId="0" applyNumberFormat="1" applyFont="1" applyFill="1" applyBorder="1"/>
    <xf numFmtId="0" fontId="14" fillId="2" borderId="86" xfId="0" applyFont="1" applyFill="1" applyBorder="1" applyAlignment="1">
      <alignment horizontal="center" vertical="top"/>
    </xf>
    <xf numFmtId="20" fontId="14" fillId="2" borderId="32" xfId="0" applyNumberFormat="1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/>
    </xf>
    <xf numFmtId="20" fontId="14" fillId="2" borderId="86" xfId="0" quotePrefix="1" applyNumberFormat="1" applyFont="1" applyFill="1" applyBorder="1" applyAlignment="1">
      <alignment horizontal="center"/>
    </xf>
    <xf numFmtId="14" fontId="14" fillId="2" borderId="57" xfId="0" quotePrefix="1" applyNumberFormat="1" applyFont="1" applyFill="1" applyBorder="1"/>
    <xf numFmtId="20" fontId="14" fillId="2" borderId="52" xfId="0" applyNumberFormat="1" applyFont="1" applyFill="1" applyBorder="1" applyAlignment="1">
      <alignment horizontal="center"/>
    </xf>
    <xf numFmtId="20" fontId="14" fillId="2" borderId="32" xfId="0" quotePrefix="1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20" fontId="14" fillId="2" borderId="86" xfId="0" applyNumberFormat="1" applyFont="1" applyFill="1" applyBorder="1" applyAlignment="1">
      <alignment horizontal="center"/>
    </xf>
    <xf numFmtId="0" fontId="6" fillId="2" borderId="52" xfId="0" applyFont="1" applyFill="1" applyBorder="1" applyAlignment="1">
      <alignment horizontal="center" vertical="top"/>
    </xf>
    <xf numFmtId="0" fontId="6" fillId="2" borderId="31" xfId="0" applyFont="1" applyFill="1" applyBorder="1" applyAlignment="1">
      <alignment horizontal="center" vertical="top"/>
    </xf>
    <xf numFmtId="20" fontId="14" fillId="2" borderId="31" xfId="0" applyNumberFormat="1" applyFont="1" applyFill="1" applyBorder="1" applyAlignment="1">
      <alignment horizontal="center"/>
    </xf>
    <xf numFmtId="0" fontId="14" fillId="2" borderId="30" xfId="0" applyFont="1" applyFill="1" applyBorder="1"/>
    <xf numFmtId="0" fontId="6" fillId="2" borderId="45" xfId="0" applyFont="1" applyFill="1" applyBorder="1" applyAlignment="1">
      <alignment horizontal="center" vertical="top"/>
    </xf>
    <xf numFmtId="0" fontId="14" fillId="2" borderId="56" xfId="0" applyFont="1" applyFill="1" applyBorder="1"/>
    <xf numFmtId="0" fontId="14" fillId="2" borderId="87" xfId="0" applyFont="1" applyFill="1" applyBorder="1" applyAlignment="1">
      <alignment horizontal="center"/>
    </xf>
    <xf numFmtId="0" fontId="14" fillId="2" borderId="57" xfId="0" applyFont="1" applyFill="1" applyBorder="1"/>
    <xf numFmtId="20" fontId="14" fillId="2" borderId="87" xfId="0" quotePrefix="1" applyNumberFormat="1" applyFont="1" applyFill="1" applyBorder="1" applyAlignment="1">
      <alignment horizontal="center"/>
    </xf>
    <xf numFmtId="0" fontId="6" fillId="2" borderId="87" xfId="0" applyFont="1" applyFill="1" applyBorder="1" applyAlignment="1">
      <alignment horizontal="center" vertical="top"/>
    </xf>
    <xf numFmtId="14" fontId="14" fillId="2" borderId="39" xfId="0" applyNumberFormat="1" applyFont="1" applyFill="1" applyBorder="1"/>
    <xf numFmtId="20" fontId="14" fillId="2" borderId="40" xfId="0" applyNumberFormat="1" applyFont="1" applyFill="1" applyBorder="1" applyAlignment="1">
      <alignment horizontal="center"/>
    </xf>
    <xf numFmtId="20" fontId="14" fillId="2" borderId="87" xfId="0" applyNumberFormat="1" applyFont="1" applyFill="1" applyBorder="1" applyAlignment="1">
      <alignment horizontal="center"/>
    </xf>
    <xf numFmtId="173" fontId="52" fillId="2" borderId="52" xfId="0" applyNumberFormat="1" applyFont="1" applyFill="1" applyBorder="1" applyAlignment="1">
      <alignment horizontal="center"/>
    </xf>
    <xf numFmtId="14" fontId="52" fillId="2" borderId="31" xfId="0" applyNumberFormat="1" applyFont="1" applyFill="1" applyBorder="1"/>
    <xf numFmtId="173" fontId="52" fillId="2" borderId="45" xfId="0" applyNumberFormat="1" applyFont="1" applyFill="1" applyBorder="1" applyAlignment="1">
      <alignment horizontal="center"/>
    </xf>
    <xf numFmtId="0" fontId="52" fillId="2" borderId="87" xfId="0" applyFont="1" applyFill="1" applyBorder="1" applyAlignment="1">
      <alignment horizontal="center"/>
    </xf>
    <xf numFmtId="0" fontId="52" fillId="2" borderId="4" xfId="0" applyFont="1" applyFill="1" applyBorder="1" applyAlignment="1">
      <alignment horizontal="center"/>
    </xf>
    <xf numFmtId="0" fontId="52" fillId="2" borderId="88" xfId="0" applyFont="1" applyFill="1" applyBorder="1" applyAlignment="1">
      <alignment horizontal="center"/>
    </xf>
    <xf numFmtId="0" fontId="52" fillId="2" borderId="31" xfId="0" applyFont="1" applyFill="1" applyBorder="1" applyAlignment="1">
      <alignment horizontal="center"/>
    </xf>
    <xf numFmtId="0" fontId="52" fillId="2" borderId="45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20" fontId="0" fillId="0" borderId="0" xfId="0" applyNumberFormat="1"/>
    <xf numFmtId="0" fontId="40" fillId="0" borderId="4" xfId="0" applyFont="1" applyFill="1" applyBorder="1" applyAlignment="1" applyProtection="1">
      <alignment vertical="top"/>
    </xf>
    <xf numFmtId="0" fontId="40" fillId="0" borderId="74" xfId="0" applyFont="1" applyFill="1" applyBorder="1" applyAlignment="1" applyProtection="1">
      <alignment horizontal="left" vertical="top"/>
    </xf>
    <xf numFmtId="0" fontId="40" fillId="0" borderId="6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49" fontId="14" fillId="2" borderId="4" xfId="0" applyNumberFormat="1" applyFont="1" applyFill="1" applyBorder="1" applyAlignment="1">
      <alignment horizontal="center" vertical="top"/>
    </xf>
    <xf numFmtId="2" fontId="52" fillId="2" borderId="4" xfId="0" applyNumberFormat="1" applyFont="1" applyFill="1" applyBorder="1" applyAlignment="1">
      <alignment horizontal="center"/>
    </xf>
    <xf numFmtId="173" fontId="52" fillId="2" borderId="32" xfId="0" applyNumberFormat="1" applyFont="1" applyFill="1" applyBorder="1" applyAlignment="1">
      <alignment horizontal="center"/>
    </xf>
    <xf numFmtId="0" fontId="52" fillId="2" borderId="1" xfId="0" applyFont="1" applyFill="1" applyBorder="1"/>
    <xf numFmtId="0" fontId="53" fillId="0" borderId="91" xfId="0" applyFont="1" applyBorder="1" applyAlignment="1">
      <alignment horizontal="center"/>
    </xf>
    <xf numFmtId="14" fontId="52" fillId="2" borderId="31" xfId="0" quotePrefix="1" applyNumberFormat="1" applyFont="1" applyFill="1" applyBorder="1"/>
    <xf numFmtId="16" fontId="52" fillId="2" borderId="40" xfId="0" quotePrefix="1" applyNumberFormat="1" applyFont="1" applyFill="1" applyBorder="1" applyAlignment="1"/>
    <xf numFmtId="2" fontId="52" fillId="2" borderId="4" xfId="0" applyNumberFormat="1" applyFont="1" applyFill="1" applyBorder="1" applyAlignment="1"/>
    <xf numFmtId="173" fontId="52" fillId="2" borderId="32" xfId="0" quotePrefix="1" applyNumberFormat="1" applyFont="1" applyFill="1" applyBorder="1" applyAlignment="1">
      <alignment horizontal="center"/>
    </xf>
    <xf numFmtId="168" fontId="0" fillId="0" borderId="0" xfId="0" applyNumberFormat="1" applyFill="1" applyBorder="1"/>
    <xf numFmtId="10" fontId="14" fillId="2" borderId="4" xfId="7" applyNumberFormat="1" applyFont="1" applyFill="1" applyBorder="1" applyAlignment="1">
      <alignment horizontal="center" vertical="top"/>
    </xf>
    <xf numFmtId="2" fontId="14" fillId="2" borderId="4" xfId="0" applyNumberFormat="1" applyFont="1" applyFill="1" applyBorder="1" applyAlignment="1">
      <alignment horizontal="center"/>
    </xf>
    <xf numFmtId="10" fontId="14" fillId="2" borderId="4" xfId="7" quotePrefix="1" applyNumberFormat="1" applyFont="1" applyFill="1" applyBorder="1" applyAlignment="1">
      <alignment horizontal="center" vertical="top"/>
    </xf>
    <xf numFmtId="10" fontId="14" fillId="2" borderId="4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173" fontId="59" fillId="2" borderId="4" xfId="0" applyNumberFormat="1" applyFont="1" applyFill="1" applyBorder="1" applyAlignment="1">
      <alignment horizontal="center"/>
    </xf>
    <xf numFmtId="0" fontId="59" fillId="2" borderId="4" xfId="0" applyFont="1" applyFill="1" applyBorder="1" applyAlignment="1">
      <alignment horizontal="center"/>
    </xf>
    <xf numFmtId="0" fontId="14" fillId="2" borderId="43" xfId="0" applyFont="1" applyFill="1" applyBorder="1"/>
    <xf numFmtId="0" fontId="15" fillId="2" borderId="5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52" fillId="2" borderId="50" xfId="0" applyNumberFormat="1" applyFont="1" applyFill="1" applyBorder="1" applyAlignment="1">
      <alignment horizontal="center"/>
    </xf>
    <xf numFmtId="2" fontId="52" fillId="2" borderId="2" xfId="0" applyNumberFormat="1" applyFont="1" applyFill="1" applyBorder="1"/>
    <xf numFmtId="20" fontId="52" fillId="2" borderId="2" xfId="0" applyNumberFormat="1" applyFont="1" applyFill="1" applyBorder="1" applyAlignment="1">
      <alignment horizontal="center"/>
    </xf>
    <xf numFmtId="2" fontId="52" fillId="2" borderId="2" xfId="0" applyNumberFormat="1" applyFont="1" applyFill="1" applyBorder="1" applyAlignment="1">
      <alignment horizontal="center"/>
    </xf>
    <xf numFmtId="15" fontId="52" fillId="2" borderId="9" xfId="0" applyNumberFormat="1" applyFont="1" applyFill="1" applyBorder="1" applyAlignment="1">
      <alignment horizontal="center"/>
    </xf>
    <xf numFmtId="15" fontId="52" fillId="2" borderId="6" xfId="0" applyNumberFormat="1" applyFont="1" applyFill="1" applyBorder="1" applyAlignment="1">
      <alignment horizontal="center"/>
    </xf>
    <xf numFmtId="20" fontId="52" fillId="2" borderId="8" xfId="0" applyNumberFormat="1" applyFont="1" applyFill="1" applyBorder="1" applyAlignment="1">
      <alignment horizontal="center"/>
    </xf>
    <xf numFmtId="15" fontId="52" fillId="2" borderId="6" xfId="0" quotePrefix="1" applyNumberFormat="1" applyFont="1" applyFill="1" applyBorder="1" applyAlignment="1">
      <alignment horizontal="center"/>
    </xf>
    <xf numFmtId="2" fontId="52" fillId="2" borderId="8" xfId="0" applyNumberFormat="1" applyFont="1" applyFill="1" applyBorder="1" applyAlignment="1">
      <alignment horizontal="center"/>
    </xf>
    <xf numFmtId="20" fontId="52" fillId="2" borderId="5" xfId="0" quotePrefix="1" applyNumberFormat="1" applyFont="1" applyFill="1" applyBorder="1" applyAlignment="1">
      <alignment horizontal="center"/>
    </xf>
    <xf numFmtId="20" fontId="52" fillId="2" borderId="5" xfId="0" applyNumberFormat="1" applyFont="1" applyFill="1" applyBorder="1" applyAlignment="1">
      <alignment horizontal="center"/>
    </xf>
    <xf numFmtId="1" fontId="52" fillId="2" borderId="9" xfId="0" applyNumberFormat="1" applyFont="1" applyFill="1" applyBorder="1" applyAlignment="1">
      <alignment horizontal="center"/>
    </xf>
    <xf numFmtId="14" fontId="52" fillId="2" borderId="6" xfId="0" quotePrefix="1" applyNumberFormat="1" applyFont="1" applyFill="1" applyBorder="1" applyAlignment="1">
      <alignment horizontal="center"/>
    </xf>
    <xf numFmtId="14" fontId="52" fillId="2" borderId="6" xfId="0" applyNumberFormat="1" applyFont="1" applyFill="1" applyBorder="1" applyAlignment="1">
      <alignment horizontal="center"/>
    </xf>
    <xf numFmtId="1" fontId="52" fillId="2" borderId="6" xfId="0" applyNumberFormat="1" applyFont="1" applyFill="1" applyBorder="1" applyAlignment="1">
      <alignment horizontal="center"/>
    </xf>
    <xf numFmtId="0" fontId="52" fillId="2" borderId="75" xfId="0" quotePrefix="1" applyFont="1" applyFill="1" applyBorder="1" applyAlignment="1">
      <alignment horizontal="center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68" fontId="0" fillId="0" borderId="0" xfId="0" applyNumberFormat="1" applyFill="1"/>
    <xf numFmtId="2" fontId="52" fillId="2" borderId="9" xfId="0" applyNumberFormat="1" applyFont="1" applyFill="1" applyBorder="1" applyAlignment="1">
      <alignment horizontal="center"/>
    </xf>
    <xf numFmtId="14" fontId="69" fillId="2" borderId="6" xfId="0" applyNumberFormat="1" applyFont="1" applyFill="1" applyBorder="1" applyAlignment="1">
      <alignment horizontal="center"/>
    </xf>
    <xf numFmtId="20" fontId="69" fillId="2" borderId="8" xfId="0" applyNumberFormat="1" applyFont="1" applyFill="1" applyBorder="1" applyAlignment="1">
      <alignment horizontal="center"/>
    </xf>
    <xf numFmtId="46" fontId="11" fillId="0" borderId="92" xfId="5" applyNumberFormat="1" applyFont="1" applyFill="1" applyBorder="1" applyAlignment="1">
      <alignment horizontal="center" vertical="top" wrapText="1"/>
    </xf>
    <xf numFmtId="2" fontId="11" fillId="0" borderId="92" xfId="5" applyNumberFormat="1" applyFont="1" applyFill="1" applyBorder="1" applyAlignment="1">
      <alignment horizontal="center" vertical="top"/>
    </xf>
    <xf numFmtId="0" fontId="11" fillId="0" borderId="0" xfId="0" applyFont="1"/>
    <xf numFmtId="0" fontId="11" fillId="0" borderId="78" xfId="0" applyFont="1" applyFill="1" applyBorder="1" applyAlignment="1">
      <alignment horizontal="center"/>
    </xf>
    <xf numFmtId="0" fontId="11" fillId="0" borderId="77" xfId="0" applyFont="1" applyFill="1" applyBorder="1" applyAlignment="1">
      <alignment horizontal="center"/>
    </xf>
    <xf numFmtId="0" fontId="11" fillId="0" borderId="94" xfId="0" applyFont="1" applyFill="1" applyBorder="1" applyAlignment="1">
      <alignment horizontal="center"/>
    </xf>
    <xf numFmtId="46" fontId="11" fillId="0" borderId="63" xfId="5" applyNumberFormat="1" applyFont="1" applyFill="1" applyBorder="1" applyAlignment="1">
      <alignment horizontal="center" vertical="top" wrapText="1"/>
    </xf>
    <xf numFmtId="2" fontId="11" fillId="0" borderId="63" xfId="5" applyNumberFormat="1" applyFont="1" applyFill="1" applyBorder="1" applyAlignment="1">
      <alignment horizontal="center" vertical="top"/>
    </xf>
    <xf numFmtId="164" fontId="11" fillId="2" borderId="95" xfId="5" applyFont="1" applyFill="1" applyBorder="1" applyAlignment="1">
      <alignment vertical="top" wrapText="1"/>
    </xf>
    <xf numFmtId="164" fontId="11" fillId="2" borderId="96" xfId="5" applyFont="1" applyFill="1" applyBorder="1" applyAlignment="1">
      <alignment vertical="top" wrapText="1"/>
    </xf>
    <xf numFmtId="0" fontId="11" fillId="0" borderId="93" xfId="0" applyFont="1" applyFill="1" applyBorder="1" applyAlignment="1">
      <alignment horizontal="center"/>
    </xf>
    <xf numFmtId="14" fontId="52" fillId="2" borderId="86" xfId="0" applyNumberFormat="1" applyFont="1" applyFill="1" applyBorder="1" applyAlignment="1">
      <alignment horizontal="center"/>
    </xf>
    <xf numFmtId="2" fontId="14" fillId="2" borderId="0" xfId="0" applyNumberFormat="1" applyFont="1" applyFill="1" applyAlignment="1">
      <alignment horizontal="center"/>
    </xf>
    <xf numFmtId="180" fontId="11" fillId="0" borderId="4" xfId="0" applyNumberFormat="1" applyFont="1" applyFill="1" applyBorder="1" applyAlignment="1">
      <alignment horizontal="center"/>
    </xf>
    <xf numFmtId="46" fontId="11" fillId="0" borderId="98" xfId="5" applyNumberFormat="1" applyFont="1" applyFill="1" applyBorder="1" applyAlignment="1">
      <alignment horizontal="center" vertical="top" wrapText="1"/>
    </xf>
    <xf numFmtId="2" fontId="11" fillId="0" borderId="98" xfId="5" applyNumberFormat="1" applyFont="1" applyFill="1" applyBorder="1" applyAlignment="1">
      <alignment horizontal="center" vertical="top"/>
    </xf>
    <xf numFmtId="0" fontId="11" fillId="0" borderId="75" xfId="0" applyFont="1" applyBorder="1"/>
    <xf numFmtId="0" fontId="11" fillId="0" borderId="99" xfId="0" applyFont="1" applyFill="1" applyBorder="1" applyAlignment="1">
      <alignment horizontal="center"/>
    </xf>
    <xf numFmtId="15" fontId="52" fillId="2" borderId="9" xfId="0" quotePrefix="1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180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65" fontId="11" fillId="0" borderId="2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65" fontId="8" fillId="0" borderId="46" xfId="0" applyNumberFormat="1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" fontId="15" fillId="0" borderId="25" xfId="0" applyNumberFormat="1" applyFont="1" applyFill="1" applyBorder="1" applyAlignment="1">
      <alignment horizontal="center"/>
    </xf>
    <xf numFmtId="2" fontId="15" fillId="0" borderId="2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2" fontId="14" fillId="0" borderId="0" xfId="0" applyNumberFormat="1" applyFont="1" applyFill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2" fontId="14" fillId="0" borderId="5" xfId="0" applyNumberFormat="1" applyFont="1" applyFill="1" applyBorder="1" applyAlignment="1">
      <alignment horizontal="center"/>
    </xf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20" fontId="6" fillId="0" borderId="4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60" fillId="2" borderId="100" xfId="0" applyFont="1" applyFill="1" applyBorder="1" applyAlignment="1">
      <alignment horizontal="center"/>
    </xf>
    <xf numFmtId="0" fontId="60" fillId="2" borderId="67" xfId="0" applyFont="1" applyFill="1" applyBorder="1" applyAlignment="1">
      <alignment horizont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0" fontId="67" fillId="2" borderId="102" xfId="0" applyFont="1" applyFill="1" applyBorder="1" applyAlignment="1">
      <alignment horizontal="center"/>
    </xf>
    <xf numFmtId="0" fontId="60" fillId="2" borderId="103" xfId="0" applyFont="1" applyFill="1" applyBorder="1" applyAlignment="1">
      <alignment horizontal="center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6" fillId="2" borderId="100" xfId="0" applyNumberFormat="1" applyFont="1" applyFill="1" applyBorder="1" applyAlignment="1">
      <alignment horizontal="center" vertical="top" wrapText="1"/>
    </xf>
    <xf numFmtId="2" fontId="6" fillId="2" borderId="67" xfId="0" applyNumberFormat="1" applyFont="1" applyFill="1" applyBorder="1" applyAlignment="1">
      <alignment horizontal="center" vertical="top" wrapText="1"/>
    </xf>
    <xf numFmtId="2" fontId="20" fillId="0" borderId="2" xfId="0" applyNumberFormat="1" applyFont="1" applyFill="1" applyBorder="1" applyAlignment="1">
      <alignment horizontal="center" vertical="center"/>
    </xf>
    <xf numFmtId="165" fontId="6" fillId="2" borderId="100" xfId="0" applyNumberFormat="1" applyFont="1" applyFill="1" applyBorder="1" applyAlignment="1">
      <alignment horizontal="center" vertical="top" wrapText="1"/>
    </xf>
    <xf numFmtId="165" fontId="6" fillId="2" borderId="67" xfId="0" applyNumberFormat="1" applyFont="1" applyFill="1" applyBorder="1" applyAlignment="1">
      <alignment horizontal="center" vertical="top" wrapText="1"/>
    </xf>
    <xf numFmtId="0" fontId="20" fillId="0" borderId="5" xfId="0" applyNumberFormat="1" applyFont="1" applyFill="1" applyBorder="1" applyAlignment="1">
      <alignment horizontal="center" vertical="center"/>
    </xf>
    <xf numFmtId="49" fontId="6" fillId="2" borderId="104" xfId="0" applyNumberFormat="1" applyFont="1" applyFill="1" applyBorder="1" applyAlignment="1">
      <alignment horizontal="center" vertical="top"/>
    </xf>
    <xf numFmtId="49" fontId="6" fillId="2" borderId="105" xfId="0" applyNumberFormat="1" applyFont="1" applyFill="1" applyBorder="1" applyAlignment="1">
      <alignment horizontal="center" vertical="top"/>
    </xf>
    <xf numFmtId="49" fontId="6" fillId="2" borderId="30" xfId="0" applyNumberFormat="1" applyFont="1" applyFill="1" applyBorder="1" applyAlignment="1">
      <alignment horizontal="center" vertical="top"/>
    </xf>
    <xf numFmtId="168" fontId="14" fillId="0" borderId="4" xfId="0" applyNumberFormat="1" applyFont="1" applyFill="1" applyBorder="1" applyAlignment="1">
      <alignment horizontal="center" vertical="top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88" xfId="0" quotePrefix="1" applyFont="1" applyFill="1" applyBorder="1"/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164" fontId="11" fillId="2" borderId="107" xfId="5" applyFont="1" applyFill="1" applyBorder="1" applyAlignment="1">
      <alignment vertical="top" wrapText="1"/>
    </xf>
    <xf numFmtId="0" fontId="11" fillId="0" borderId="63" xfId="0" applyFont="1" applyFill="1" applyBorder="1" applyAlignment="1">
      <alignment horizontal="center"/>
    </xf>
    <xf numFmtId="0" fontId="11" fillId="0" borderId="0" xfId="0" applyFont="1" applyBorder="1"/>
    <xf numFmtId="164" fontId="11" fillId="0" borderId="76" xfId="5" applyFont="1" applyFill="1" applyBorder="1"/>
    <xf numFmtId="175" fontId="6" fillId="2" borderId="108" xfId="0" applyNumberFormat="1" applyFont="1" applyFill="1" applyBorder="1" applyAlignment="1">
      <alignment horizontal="center" vertical="top" wrapText="1"/>
    </xf>
    <xf numFmtId="175" fontId="6" fillId="2" borderId="105" xfId="0" applyNumberFormat="1" applyFont="1" applyFill="1" applyBorder="1" applyAlignment="1">
      <alignment horizontal="center" vertical="top" wrapText="1"/>
    </xf>
    <xf numFmtId="175" fontId="6" fillId="0" borderId="105" xfId="0" applyNumberFormat="1" applyFont="1" applyFill="1" applyBorder="1" applyAlignment="1">
      <alignment horizontal="center" vertical="top" wrapText="1"/>
    </xf>
    <xf numFmtId="2" fontId="6" fillId="2" borderId="109" xfId="0" applyNumberFormat="1" applyFont="1" applyFill="1" applyBorder="1" applyAlignment="1">
      <alignment horizontal="center" vertical="top" wrapText="1"/>
    </xf>
    <xf numFmtId="2" fontId="60" fillId="0" borderId="67" xfId="0" applyNumberFormat="1" applyFont="1" applyFill="1" applyBorder="1" applyAlignment="1">
      <alignment horizontal="center"/>
    </xf>
    <xf numFmtId="0" fontId="60" fillId="2" borderId="109" xfId="0" applyFont="1" applyFill="1" applyBorder="1" applyAlignment="1">
      <alignment horizontal="center"/>
    </xf>
    <xf numFmtId="0" fontId="60" fillId="2" borderId="110" xfId="0" applyFont="1" applyFill="1" applyBorder="1" applyAlignment="1">
      <alignment horizontal="center"/>
    </xf>
    <xf numFmtId="0" fontId="67" fillId="2" borderId="111" xfId="0" applyFont="1" applyFill="1" applyBorder="1" applyAlignment="1">
      <alignment horizontal="center"/>
    </xf>
    <xf numFmtId="0" fontId="60" fillId="2" borderId="111" xfId="0" applyFont="1" applyFill="1" applyBorder="1" applyAlignment="1">
      <alignment horizontal="center"/>
    </xf>
    <xf numFmtId="175" fontId="6" fillId="2" borderId="112" xfId="0" applyNumberFormat="1" applyFont="1" applyFill="1" applyBorder="1" applyAlignment="1">
      <alignment horizontal="center" vertical="top" wrapText="1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64" fontId="14" fillId="0" borderId="5" xfId="5" applyNumberFormat="1" applyFont="1" applyFill="1" applyBorder="1" applyAlignment="1">
      <alignment horizontal="center" vertical="top" wrapText="1"/>
    </xf>
    <xf numFmtId="15" fontId="52" fillId="0" borderId="2" xfId="0" quotePrefix="1" applyNumberFormat="1" applyFont="1" applyFill="1" applyBorder="1" applyAlignment="1">
      <alignment horizontal="center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4" xfId="0" quotePrefix="1" applyNumberFormat="1" applyFill="1" applyBorder="1" applyAlignment="1">
      <alignment horizontal="center" vertical="center" wrapText="1"/>
    </xf>
    <xf numFmtId="15" fontId="52" fillId="2" borderId="50" xfId="0" quotePrefix="1" applyNumberFormat="1" applyFont="1" applyFill="1" applyBorder="1" applyAlignment="1">
      <alignment horizontal="center"/>
    </xf>
    <xf numFmtId="2" fontId="11" fillId="0" borderId="78" xfId="5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164" fontId="11" fillId="0" borderId="106" xfId="5" applyFont="1" applyFill="1" applyBorder="1"/>
    <xf numFmtId="164" fontId="11" fillId="2" borderId="114" xfId="5" applyFont="1" applyFill="1" applyBorder="1" applyAlignment="1">
      <alignment vertical="top" wrapText="1"/>
    </xf>
    <xf numFmtId="46" fontId="11" fillId="0" borderId="93" xfId="5" applyNumberFormat="1" applyFont="1" applyFill="1" applyBorder="1" applyAlignment="1">
      <alignment horizontal="center" vertical="top" wrapText="1"/>
    </xf>
    <xf numFmtId="2" fontId="11" fillId="0" borderId="115" xfId="5" applyNumberFormat="1" applyFont="1" applyFill="1" applyBorder="1" applyAlignment="1">
      <alignment horizontal="center" vertical="top"/>
    </xf>
    <xf numFmtId="46" fontId="11" fillId="0" borderId="115" xfId="5" applyNumberFormat="1" applyFont="1" applyFill="1" applyBorder="1" applyAlignment="1">
      <alignment horizontal="center" vertical="top" wrapText="1"/>
    </xf>
    <xf numFmtId="164" fontId="11" fillId="2" borderId="116" xfId="5" applyFont="1" applyFill="1" applyBorder="1" applyAlignment="1">
      <alignment vertical="top" wrapText="1"/>
    </xf>
    <xf numFmtId="2" fontId="6" fillId="2" borderId="117" xfId="0" applyNumberFormat="1" applyFont="1" applyFill="1" applyBorder="1" applyAlignment="1">
      <alignment horizontal="center" vertical="top" wrapText="1"/>
    </xf>
    <xf numFmtId="0" fontId="60" fillId="2" borderId="117" xfId="0" applyFont="1" applyFill="1" applyBorder="1" applyAlignment="1">
      <alignment horizontal="center"/>
    </xf>
    <xf numFmtId="0" fontId="60" fillId="2" borderId="118" xfId="0" applyFont="1" applyFill="1" applyBorder="1" applyAlignment="1">
      <alignment horizontal="center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quotePrefix="1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164" fontId="11" fillId="2" borderId="121" xfId="5" applyFont="1" applyFill="1" applyBorder="1" applyAlignment="1">
      <alignment vertical="top" wrapText="1"/>
    </xf>
    <xf numFmtId="46" fontId="11" fillId="0" borderId="77" xfId="5" applyNumberFormat="1" applyFont="1" applyFill="1" applyBorder="1" applyAlignment="1">
      <alignment horizontal="center" vertical="top" wrapText="1"/>
    </xf>
    <xf numFmtId="2" fontId="6" fillId="0" borderId="63" xfId="5" applyNumberFormat="1" applyFont="1" applyFill="1" applyBorder="1" applyAlignment="1">
      <alignment horizontal="center" vertical="top"/>
    </xf>
    <xf numFmtId="2" fontId="6" fillId="0" borderId="93" xfId="5" applyNumberFormat="1" applyFont="1" applyFill="1" applyBorder="1" applyAlignment="1">
      <alignment horizontal="center" vertical="top"/>
    </xf>
    <xf numFmtId="2" fontId="0" fillId="0" borderId="4" xfId="0" quotePrefix="1" applyNumberFormat="1" applyFill="1" applyBorder="1" applyAlignment="1">
      <alignment horizontal="center" vertical="center" wrapText="1"/>
    </xf>
    <xf numFmtId="171" fontId="11" fillId="0" borderId="4" xfId="0" applyNumberFormat="1" applyFont="1" applyFill="1" applyBorder="1" applyAlignment="1">
      <alignment horizontal="center"/>
    </xf>
    <xf numFmtId="172" fontId="20" fillId="0" borderId="64" xfId="0" applyNumberFormat="1" applyFont="1" applyBorder="1" applyAlignment="1">
      <alignment horizontal="center" vertical="center" wrapText="1"/>
    </xf>
    <xf numFmtId="0" fontId="6" fillId="2" borderId="22" xfId="0" quotePrefix="1" applyNumberFormat="1" applyFont="1" applyFill="1" applyBorder="1" applyAlignment="1">
      <alignment horizontal="center" vertical="center" wrapText="1"/>
    </xf>
    <xf numFmtId="2" fontId="14" fillId="0" borderId="46" xfId="0" applyNumberFormat="1" applyFont="1" applyFill="1" applyBorder="1" applyAlignment="1">
      <alignment horizontal="center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67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79" fontId="14" fillId="2" borderId="4" xfId="7" applyNumberFormat="1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0" fontId="14" fillId="0" borderId="3" xfId="0" applyFont="1" applyFill="1" applyBorder="1" applyAlignment="1">
      <alignment horizontal="center" vertical="center"/>
    </xf>
    <xf numFmtId="168" fontId="14" fillId="0" borderId="4" xfId="0" applyNumberFormat="1" applyFont="1" applyFill="1" applyBorder="1" applyAlignment="1">
      <alignment horizontal="center"/>
    </xf>
    <xf numFmtId="46" fontId="11" fillId="0" borderId="106" xfId="5" applyNumberFormat="1" applyFont="1" applyFill="1" applyBorder="1" applyAlignment="1">
      <alignment horizontal="left" vertical="top" wrapText="1"/>
    </xf>
    <xf numFmtId="46" fontId="11" fillId="0" borderId="125" xfId="5" applyNumberFormat="1" applyFont="1" applyFill="1" applyBorder="1" applyAlignment="1">
      <alignment horizontal="left" vertical="top" wrapText="1"/>
    </xf>
    <xf numFmtId="46" fontId="11" fillId="0" borderId="126" xfId="5" applyNumberFormat="1" applyFont="1" applyFill="1" applyBorder="1" applyAlignment="1">
      <alignment horizontal="left" vertical="top" wrapText="1"/>
    </xf>
    <xf numFmtId="46" fontId="11" fillId="0" borderId="89" xfId="5" applyNumberFormat="1" applyFont="1" applyFill="1" applyBorder="1" applyAlignment="1">
      <alignment horizontal="left" vertical="top" wrapText="1"/>
    </xf>
    <xf numFmtId="164" fontId="11" fillId="2" borderId="127" xfId="5" applyFont="1" applyFill="1" applyBorder="1" applyAlignment="1">
      <alignment vertical="top" wrapText="1"/>
    </xf>
    <xf numFmtId="2" fontId="6" fillId="0" borderId="77" xfId="5" applyNumberFormat="1" applyFont="1" applyFill="1" applyBorder="1" applyAlignment="1">
      <alignment horizontal="center" vertical="top"/>
    </xf>
    <xf numFmtId="0" fontId="11" fillId="0" borderId="98" xfId="0" applyFont="1" applyFill="1" applyBorder="1" applyAlignment="1">
      <alignment horizontal="center"/>
    </xf>
    <xf numFmtId="2" fontId="6" fillId="0" borderId="78" xfId="5" applyNumberFormat="1" applyFont="1" applyFill="1" applyBorder="1" applyAlignment="1">
      <alignment horizontal="center" vertical="top"/>
    </xf>
    <xf numFmtId="164" fontId="11" fillId="0" borderId="128" xfId="5" applyFont="1" applyFill="1" applyBorder="1"/>
    <xf numFmtId="0" fontId="11" fillId="0" borderId="90" xfId="0" applyFont="1" applyFill="1" applyBorder="1" applyAlignment="1">
      <alignment horizontal="center"/>
    </xf>
    <xf numFmtId="46" fontId="11" fillId="0" borderId="90" xfId="5" applyNumberFormat="1" applyFont="1" applyFill="1" applyBorder="1" applyAlignment="1">
      <alignment horizontal="center" vertical="top" wrapText="1"/>
    </xf>
    <xf numFmtId="0" fontId="0" fillId="0" borderId="4" xfId="0" applyNumberFormat="1" applyFill="1" applyBorder="1" applyAlignment="1">
      <alignment horizontal="center" vertical="center" wrapText="1"/>
    </xf>
    <xf numFmtId="20" fontId="14" fillId="0" borderId="4" xfId="0" applyNumberFormat="1" applyFont="1" applyFill="1" applyBorder="1" applyAlignment="1">
      <alignment horizontal="center" vertical="top"/>
    </xf>
    <xf numFmtId="14" fontId="58" fillId="2" borderId="6" xfId="0" applyNumberFormat="1" applyFont="1" applyFill="1" applyBorder="1" applyAlignment="1">
      <alignment horizontal="center"/>
    </xf>
    <xf numFmtId="164" fontId="11" fillId="0" borderId="129" xfId="5" applyFont="1" applyFill="1" applyBorder="1"/>
    <xf numFmtId="46" fontId="11" fillId="0" borderId="130" xfId="5" applyNumberFormat="1" applyFont="1" applyFill="1" applyBorder="1" applyAlignment="1">
      <alignment horizontal="left" vertical="top" wrapText="1"/>
    </xf>
    <xf numFmtId="0" fontId="11" fillId="0" borderId="115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0" fillId="0" borderId="4" xfId="0" quotePrefix="1" applyNumberFormat="1" applyFill="1" applyBorder="1" applyAlignment="1">
      <alignment horizontal="center"/>
    </xf>
    <xf numFmtId="0" fontId="17" fillId="0" borderId="4" xfId="0" applyNumberFormat="1" applyFont="1" applyFill="1" applyBorder="1" applyAlignment="1">
      <alignment horizontal="center" vertical="center"/>
    </xf>
    <xf numFmtId="0" fontId="0" fillId="2" borderId="131" xfId="0" quotePrefix="1" applyNumberFormat="1" applyFill="1" applyBorder="1" applyAlignment="1">
      <alignment horizontal="center" vertical="center" wrapText="1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20" fontId="69" fillId="2" borderId="2" xfId="0" applyNumberFormat="1" applyFont="1" applyFill="1" applyBorder="1" applyAlignment="1">
      <alignment horizontal="center"/>
    </xf>
    <xf numFmtId="15" fontId="69" fillId="2" borderId="9" xfId="0" quotePrefix="1" applyNumberFormat="1" applyFont="1" applyFill="1" applyBorder="1" applyAlignment="1">
      <alignment horizontal="center"/>
    </xf>
    <xf numFmtId="2" fontId="52" fillId="0" borderId="8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5" fontId="58" fillId="2" borderId="9" xfId="0" quotePrefix="1" applyNumberFormat="1" applyFont="1" applyFill="1" applyBorder="1" applyAlignment="1">
      <alignment horizontal="center"/>
    </xf>
    <xf numFmtId="0" fontId="58" fillId="2" borderId="2" xfId="0" applyFont="1" applyFill="1" applyBorder="1"/>
    <xf numFmtId="14" fontId="52" fillId="2" borderId="51" xfId="0" quotePrefix="1" applyNumberFormat="1" applyFont="1" applyFill="1" applyBorder="1" applyAlignment="1">
      <alignment horizontal="center"/>
    </xf>
    <xf numFmtId="14" fontId="52" fillId="2" borderId="9" xfId="0" quotePrefix="1" applyNumberFormat="1" applyFont="1" applyFill="1" applyBorder="1" applyAlignment="1">
      <alignment horizontal="center"/>
    </xf>
    <xf numFmtId="14" fontId="52" fillId="2" borderId="8" xfId="0" quotePrefix="1" applyNumberFormat="1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14" fillId="0" borderId="132" xfId="0" applyFont="1" applyFill="1" applyBorder="1" applyAlignment="1">
      <alignment horizontal="center"/>
    </xf>
    <xf numFmtId="0" fontId="14" fillId="0" borderId="109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68" xfId="0" applyFont="1" applyFill="1" applyBorder="1" applyAlignment="1">
      <alignment horizontal="center"/>
    </xf>
    <xf numFmtId="0" fontId="14" fillId="0" borderId="67" xfId="0" applyFont="1" applyFill="1" applyBorder="1" applyAlignment="1">
      <alignment horizontal="center"/>
    </xf>
    <xf numFmtId="0" fontId="14" fillId="0" borderId="67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0" fontId="14" fillId="0" borderId="133" xfId="0" applyFont="1" applyFill="1" applyBorder="1" applyAlignment="1">
      <alignment horizontal="center"/>
    </xf>
    <xf numFmtId="0" fontId="14" fillId="0" borderId="134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135" xfId="0" applyFont="1" applyFill="1" applyBorder="1" applyAlignment="1">
      <alignment horizontal="center"/>
    </xf>
    <xf numFmtId="0" fontId="14" fillId="0" borderId="100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84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101" xfId="0" applyFont="1" applyFill="1" applyBorder="1" applyAlignment="1">
      <alignment horizontal="center"/>
    </xf>
    <xf numFmtId="0" fontId="14" fillId="0" borderId="101" xfId="0" quotePrefix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/>
    </xf>
    <xf numFmtId="0" fontId="14" fillId="0" borderId="136" xfId="0" applyFont="1" applyFill="1" applyBorder="1" applyAlignment="1">
      <alignment horizontal="center"/>
    </xf>
    <xf numFmtId="0" fontId="14" fillId="0" borderId="81" xfId="0" applyFont="1" applyFill="1" applyBorder="1" applyAlignment="1">
      <alignment horizontal="center"/>
    </xf>
    <xf numFmtId="0" fontId="14" fillId="0" borderId="137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20" fontId="14" fillId="0" borderId="100" xfId="0" quotePrefix="1" applyNumberFormat="1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17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0" fillId="0" borderId="51" xfId="0" applyFill="1" applyBorder="1"/>
    <xf numFmtId="0" fontId="0" fillId="0" borderId="8" xfId="0" applyFill="1" applyBorder="1"/>
    <xf numFmtId="0" fontId="14" fillId="0" borderId="82" xfId="0" applyFont="1" applyFill="1" applyBorder="1" applyAlignment="1">
      <alignment horizontal="center"/>
    </xf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38" xfId="0" applyFont="1" applyFill="1" applyBorder="1" applyAlignment="1">
      <alignment horizontal="center"/>
    </xf>
    <xf numFmtId="0" fontId="14" fillId="0" borderId="139" xfId="0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2" fontId="11" fillId="0" borderId="75" xfId="0" applyNumberFormat="1" applyFont="1" applyFill="1" applyBorder="1"/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46" fontId="11" fillId="0" borderId="76" xfId="5" applyNumberFormat="1" applyFont="1" applyFill="1" applyBorder="1" applyAlignment="1">
      <alignment horizontal="left" vertical="top" wrapText="1"/>
    </xf>
    <xf numFmtId="2" fontId="11" fillId="0" borderId="99" xfId="5" applyNumberFormat="1" applyFont="1" applyFill="1" applyBorder="1" applyAlignment="1">
      <alignment horizontal="center" vertical="top"/>
    </xf>
    <xf numFmtId="164" fontId="11" fillId="2" borderId="140" xfId="5" applyFont="1" applyFill="1" applyBorder="1" applyAlignment="1">
      <alignment vertical="top" wrapText="1"/>
    </xf>
    <xf numFmtId="46" fontId="11" fillId="0" borderId="78" xfId="5" applyNumberFormat="1" applyFont="1" applyFill="1" applyBorder="1" applyAlignment="1">
      <alignment horizontal="center" vertical="top" wrapText="1"/>
    </xf>
    <xf numFmtId="2" fontId="6" fillId="0" borderId="115" xfId="5" applyNumberFormat="1" applyFont="1" applyFill="1" applyBorder="1" applyAlignment="1">
      <alignment horizontal="center" vertical="top"/>
    </xf>
    <xf numFmtId="168" fontId="14" fillId="0" borderId="2" xfId="0" applyNumberFormat="1" applyFont="1" applyFill="1" applyBorder="1" applyAlignment="1">
      <alignment horizontal="center" vertical="top"/>
    </xf>
    <xf numFmtId="0" fontId="14" fillId="0" borderId="80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20" fontId="14" fillId="0" borderId="34" xfId="0" quotePrefix="1" applyNumberFormat="1" applyFont="1" applyFill="1" applyBorder="1" applyAlignment="1">
      <alignment horizontal="center"/>
    </xf>
    <xf numFmtId="0" fontId="0" fillId="3" borderId="0" xfId="0" applyFill="1"/>
    <xf numFmtId="2" fontId="11" fillId="0" borderId="93" xfId="5" applyNumberFormat="1" applyFont="1" applyFill="1" applyBorder="1" applyAlignment="1">
      <alignment horizontal="center" vertical="top"/>
    </xf>
    <xf numFmtId="164" fontId="11" fillId="0" borderId="95" xfId="5" applyFont="1" applyFill="1" applyBorder="1" applyAlignment="1">
      <alignment vertical="top" wrapText="1"/>
    </xf>
    <xf numFmtId="2" fontId="11" fillId="0" borderId="77" xfId="5" applyNumberFormat="1" applyFont="1" applyFill="1" applyBorder="1" applyAlignment="1">
      <alignment horizontal="center" vertical="top"/>
    </xf>
    <xf numFmtId="2" fontId="11" fillId="0" borderId="90" xfId="5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64" fontId="11" fillId="0" borderId="125" xfId="5" applyFont="1" applyFill="1" applyBorder="1"/>
    <xf numFmtId="164" fontId="11" fillId="0" borderId="141" xfId="5" applyFont="1" applyFill="1" applyBorder="1"/>
    <xf numFmtId="2" fontId="6" fillId="0" borderId="142" xfId="5" applyNumberFormat="1" applyFont="1" applyFill="1" applyBorder="1" applyAlignment="1">
      <alignment horizontal="center" vertical="top"/>
    </xf>
    <xf numFmtId="2" fontId="70" fillId="0" borderId="0" xfId="0" applyNumberFormat="1" applyFont="1" applyFill="1" applyAlignment="1">
      <alignment horizontal="center"/>
    </xf>
    <xf numFmtId="0" fontId="5" fillId="0" borderId="0" xfId="9" applyFont="1" applyFill="1" applyBorder="1" applyAlignment="1">
      <alignment horizontal="center" vertical="center"/>
    </xf>
    <xf numFmtId="0" fontId="11" fillId="0" borderId="42" xfId="9" applyFont="1" applyFill="1" applyBorder="1" applyAlignment="1">
      <alignment horizontal="left" vertical="center"/>
    </xf>
    <xf numFmtId="0" fontId="11" fillId="0" borderId="42" xfId="9" applyFont="1" applyFill="1" applyBorder="1" applyAlignment="1">
      <alignment horizontal="center" vertical="center"/>
    </xf>
    <xf numFmtId="0" fontId="11" fillId="0" borderId="16" xfId="9" applyFont="1" applyFill="1" applyBorder="1" applyAlignment="1">
      <alignment horizontal="center" vertical="center"/>
    </xf>
    <xf numFmtId="0" fontId="11" fillId="0" borderId="43" xfId="9" applyFont="1" applyFill="1" applyBorder="1" applyAlignment="1">
      <alignment horizontal="center" vertical="center"/>
    </xf>
    <xf numFmtId="0" fontId="11" fillId="0" borderId="14" xfId="9" applyFont="1" applyFill="1" applyBorder="1" applyAlignment="1">
      <alignment horizontal="center" vertical="center"/>
    </xf>
    <xf numFmtId="0" fontId="11" fillId="0" borderId="25" xfId="9" applyFont="1" applyFill="1" applyBorder="1" applyAlignment="1">
      <alignment horizontal="center" vertical="center"/>
    </xf>
    <xf numFmtId="0" fontId="11" fillId="0" borderId="0" xfId="9" applyFont="1" applyFill="1" applyBorder="1" applyAlignment="1">
      <alignment horizontal="center" vertical="center"/>
    </xf>
    <xf numFmtId="0" fontId="11" fillId="0" borderId="5" xfId="9" applyFont="1" applyFill="1" applyBorder="1" applyAlignment="1">
      <alignment horizontal="center" vertical="center"/>
    </xf>
    <xf numFmtId="0" fontId="11" fillId="0" borderId="32" xfId="9" applyFont="1" applyFill="1" applyBorder="1" applyAlignment="1">
      <alignment horizontal="center" vertical="center"/>
    </xf>
    <xf numFmtId="0" fontId="6" fillId="0" borderId="27" xfId="9" applyFont="1" applyFill="1" applyBorder="1" applyAlignment="1">
      <alignment horizontal="center" vertical="center"/>
    </xf>
    <xf numFmtId="0" fontId="6" fillId="0" borderId="26" xfId="9" applyFont="1" applyFill="1" applyBorder="1" applyAlignment="1">
      <alignment horizontal="center" vertical="center"/>
    </xf>
    <xf numFmtId="0" fontId="6" fillId="0" borderId="8" xfId="9" applyFont="1" applyFill="1" applyBorder="1" applyAlignment="1">
      <alignment horizontal="center" vertical="center"/>
    </xf>
    <xf numFmtId="0" fontId="6" fillId="0" borderId="52" xfId="9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/>
    </xf>
    <xf numFmtId="0" fontId="6" fillId="0" borderId="43" xfId="9" applyFont="1" applyFill="1" applyBorder="1" applyAlignment="1">
      <alignment horizontal="center" vertical="center"/>
    </xf>
    <xf numFmtId="0" fontId="17" fillId="0" borderId="53" xfId="0" applyFont="1" applyFill="1" applyBorder="1" applyAlignment="1">
      <alignment horizontal="center"/>
    </xf>
    <xf numFmtId="0" fontId="8" fillId="0" borderId="5" xfId="9" applyFont="1" applyFill="1" applyBorder="1" applyAlignment="1">
      <alignment horizontal="left" vertical="center" indent="1"/>
    </xf>
    <xf numFmtId="0" fontId="17" fillId="0" borderId="55" xfId="0" applyFont="1" applyFill="1" applyBorder="1" applyAlignment="1">
      <alignment horizontal="center"/>
    </xf>
    <xf numFmtId="0" fontId="8" fillId="0" borderId="8" xfId="9" applyFont="1" applyFill="1" applyBorder="1" applyAlignment="1">
      <alignment horizontal="left" vertical="center"/>
    </xf>
    <xf numFmtId="0" fontId="6" fillId="0" borderId="39" xfId="0" applyFont="1" applyFill="1" applyBorder="1" applyAlignment="1">
      <alignment horizontal="center"/>
    </xf>
    <xf numFmtId="0" fontId="6" fillId="0" borderId="4" xfId="9" applyFont="1" applyFill="1" applyBorder="1">
      <alignment vertical="center"/>
    </xf>
    <xf numFmtId="0" fontId="6" fillId="0" borderId="1" xfId="9" applyFont="1" applyFill="1" applyBorder="1" applyAlignment="1">
      <alignment horizontal="center" vertical="center"/>
    </xf>
    <xf numFmtId="0" fontId="6" fillId="0" borderId="3" xfId="9" applyFont="1" applyFill="1" applyBorder="1" applyAlignment="1">
      <alignment horizontal="right" vertical="center"/>
    </xf>
    <xf numFmtId="17" fontId="6" fillId="0" borderId="7" xfId="9" applyNumberFormat="1" applyFont="1" applyFill="1" applyBorder="1" applyAlignment="1">
      <alignment horizontal="left" vertical="center"/>
    </xf>
    <xf numFmtId="0" fontId="6" fillId="0" borderId="51" xfId="9" applyFont="1" applyFill="1" applyBorder="1" applyAlignment="1">
      <alignment horizontal="center" vertical="center"/>
    </xf>
    <xf numFmtId="0" fontId="6" fillId="0" borderId="1" xfId="9" applyFont="1" applyFill="1" applyBorder="1" applyAlignment="1">
      <alignment vertical="center"/>
    </xf>
    <xf numFmtId="20" fontId="6" fillId="0" borderId="88" xfId="9" applyNumberFormat="1" applyFont="1" applyFill="1" applyBorder="1" applyAlignment="1" applyProtection="1">
      <alignment horizontal="center" vertical="center"/>
    </xf>
    <xf numFmtId="0" fontId="6" fillId="0" borderId="8" xfId="9" applyFont="1" applyFill="1" applyBorder="1">
      <alignment vertical="center"/>
    </xf>
    <xf numFmtId="0" fontId="6" fillId="0" borderId="4" xfId="9" applyFont="1" applyFill="1" applyBorder="1" applyAlignment="1">
      <alignment horizontal="center" vertical="center"/>
    </xf>
    <xf numFmtId="0" fontId="6" fillId="0" borderId="1" xfId="9" applyFont="1" applyFill="1" applyBorder="1" applyAlignment="1">
      <alignment horizontal="right" vertical="center"/>
    </xf>
    <xf numFmtId="20" fontId="6" fillId="0" borderId="87" xfId="9" applyNumberFormat="1" applyFont="1" applyFill="1" applyBorder="1" applyAlignment="1" applyProtection="1">
      <alignment horizontal="center" vertical="center"/>
    </xf>
    <xf numFmtId="0" fontId="6" fillId="0" borderId="51" xfId="9" applyFont="1" applyFill="1" applyBorder="1" applyAlignment="1">
      <alignment vertical="center"/>
    </xf>
    <xf numFmtId="0" fontId="6" fillId="0" borderId="57" xfId="0" applyFont="1" applyFill="1" applyBorder="1" applyAlignment="1">
      <alignment horizontal="center"/>
    </xf>
    <xf numFmtId="0" fontId="6" fillId="0" borderId="6" xfId="9" applyFont="1" applyFill="1" applyBorder="1" applyAlignment="1">
      <alignment horizontal="center" vertical="center"/>
    </xf>
    <xf numFmtId="0" fontId="6" fillId="0" borderId="2" xfId="9" applyFont="1" applyFill="1" applyBorder="1" applyAlignment="1">
      <alignment horizontal="center" vertical="center"/>
    </xf>
    <xf numFmtId="0" fontId="6" fillId="0" borderId="9" xfId="9" applyFont="1" applyFill="1" applyBorder="1" applyAlignment="1">
      <alignment horizontal="right" vertical="center"/>
    </xf>
    <xf numFmtId="17" fontId="6" fillId="0" borderId="25" xfId="9" applyNumberFormat="1" applyFont="1" applyFill="1" applyBorder="1" applyAlignment="1">
      <alignment horizontal="left" vertical="center"/>
    </xf>
    <xf numFmtId="20" fontId="6" fillId="0" borderId="45" xfId="9" applyNumberFormat="1" applyFont="1" applyFill="1" applyBorder="1" applyAlignment="1" applyProtection="1">
      <alignment horizontal="center" vertical="center"/>
    </xf>
    <xf numFmtId="20" fontId="6" fillId="0" borderId="40" xfId="9" applyNumberFormat="1" applyFont="1" applyFill="1" applyBorder="1" applyAlignment="1" applyProtection="1">
      <alignment horizontal="center" vertical="center"/>
    </xf>
    <xf numFmtId="0" fontId="6" fillId="0" borderId="9" xfId="9" applyFont="1" applyFill="1" applyBorder="1" applyAlignment="1">
      <alignment horizontal="center" vertical="center"/>
    </xf>
    <xf numFmtId="17" fontId="6" fillId="0" borderId="72" xfId="9" applyNumberFormat="1" applyFont="1" applyFill="1" applyBorder="1" applyAlignment="1">
      <alignment horizontal="left" vertical="center"/>
    </xf>
    <xf numFmtId="0" fontId="6" fillId="0" borderId="9" xfId="9" applyFont="1" applyFill="1" applyBorder="1" applyAlignment="1">
      <alignment vertical="center"/>
    </xf>
    <xf numFmtId="20" fontId="6" fillId="0" borderId="86" xfId="9" applyNumberFormat="1" applyFont="1" applyFill="1" applyBorder="1" applyAlignment="1" applyProtection="1">
      <alignment horizontal="center" vertical="center"/>
    </xf>
    <xf numFmtId="20" fontId="6" fillId="0" borderId="31" xfId="9" applyNumberFormat="1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>
      <alignment horizontal="center"/>
    </xf>
    <xf numFmtId="0" fontId="6" fillId="0" borderId="34" xfId="9" applyFont="1" applyFill="1" applyBorder="1">
      <alignment vertical="center"/>
    </xf>
    <xf numFmtId="0" fontId="6" fillId="0" borderId="24" xfId="9" applyFont="1" applyFill="1" applyBorder="1" applyAlignment="1">
      <alignment horizontal="center" vertical="center"/>
    </xf>
    <xf numFmtId="0" fontId="6" fillId="0" borderId="143" xfId="9" applyFont="1" applyFill="1" applyBorder="1" applyAlignment="1">
      <alignment horizontal="center" vertical="center"/>
    </xf>
    <xf numFmtId="0" fontId="6" fillId="0" borderId="143" xfId="9" applyFont="1" applyFill="1" applyBorder="1" applyAlignment="1">
      <alignment horizontal="right" vertical="center"/>
    </xf>
    <xf numFmtId="17" fontId="6" fillId="0" borderId="70" xfId="9" applyNumberFormat="1" applyFont="1" applyFill="1" applyBorder="1" applyAlignment="1">
      <alignment horizontal="left" vertical="center"/>
    </xf>
    <xf numFmtId="0" fontId="6" fillId="0" borderId="143" xfId="9" applyFont="1" applyFill="1" applyBorder="1" applyAlignment="1">
      <alignment vertical="center"/>
    </xf>
    <xf numFmtId="20" fontId="6" fillId="0" borderId="41" xfId="9" applyNumberFormat="1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>
      <alignment horizontal="center"/>
    </xf>
    <xf numFmtId="0" fontId="8" fillId="0" borderId="20" xfId="9" applyFont="1" applyFill="1" applyBorder="1">
      <alignment vertical="center"/>
    </xf>
    <xf numFmtId="0" fontId="11" fillId="0" borderId="20" xfId="9" applyFont="1" applyFill="1" applyBorder="1" applyAlignment="1">
      <alignment horizontal="center" vertical="center"/>
    </xf>
    <xf numFmtId="0" fontId="11" fillId="0" borderId="20" xfId="9" applyFont="1" applyFill="1" applyBorder="1" applyAlignment="1">
      <alignment horizontal="right" vertical="center"/>
    </xf>
    <xf numFmtId="0" fontId="11" fillId="0" borderId="20" xfId="9" applyFont="1" applyFill="1" applyBorder="1" applyAlignment="1">
      <alignment vertical="center"/>
    </xf>
    <xf numFmtId="20" fontId="11" fillId="0" borderId="20" xfId="9" applyNumberFormat="1" applyFont="1" applyFill="1" applyBorder="1" applyAlignment="1">
      <alignment horizontal="center" vertical="center"/>
    </xf>
    <xf numFmtId="0" fontId="11" fillId="0" borderId="20" xfId="9" applyFont="1" applyFill="1" applyBorder="1" applyAlignment="1" applyProtection="1">
      <alignment horizontal="center" vertical="center"/>
      <protection locked="0"/>
    </xf>
    <xf numFmtId="0" fontId="11" fillId="0" borderId="20" xfId="9" applyNumberFormat="1" applyFont="1" applyFill="1" applyBorder="1" applyAlignment="1" applyProtection="1">
      <alignment horizontal="center" vertical="center"/>
      <protection locked="0"/>
    </xf>
    <xf numFmtId="15" fontId="11" fillId="0" borderId="20" xfId="9" applyNumberFormat="1" applyFont="1" applyFill="1" applyBorder="1" applyAlignment="1" applyProtection="1">
      <alignment horizontal="left" vertical="center"/>
      <protection locked="0"/>
    </xf>
    <xf numFmtId="20" fontId="11" fillId="0" borderId="20" xfId="9" applyNumberFormat="1" applyFont="1" applyFill="1" applyBorder="1" applyAlignment="1" applyProtection="1">
      <alignment horizontal="center" vertical="center"/>
      <protection locked="0"/>
    </xf>
    <xf numFmtId="0" fontId="11" fillId="0" borderId="19" xfId="9" applyFont="1" applyFill="1" applyBorder="1" applyAlignment="1" applyProtection="1">
      <alignment horizontal="center" vertical="center"/>
    </xf>
    <xf numFmtId="0" fontId="6" fillId="0" borderId="144" xfId="0" applyFont="1" applyFill="1" applyBorder="1" applyAlignment="1">
      <alignment horizontal="center"/>
    </xf>
    <xf numFmtId="0" fontId="6" fillId="0" borderId="22" xfId="9" applyFont="1" applyFill="1" applyBorder="1">
      <alignment vertical="center"/>
    </xf>
    <xf numFmtId="0" fontId="6" fillId="0" borderId="22" xfId="9" applyFont="1" applyFill="1" applyBorder="1" applyAlignment="1">
      <alignment horizontal="center" vertical="center"/>
    </xf>
    <xf numFmtId="0" fontId="6" fillId="0" borderId="28" xfId="9" applyFont="1" applyFill="1" applyBorder="1" applyAlignment="1">
      <alignment horizontal="center" vertical="center"/>
    </xf>
    <xf numFmtId="0" fontId="6" fillId="0" borderId="28" xfId="9" applyFont="1" applyFill="1" applyBorder="1" applyAlignment="1">
      <alignment horizontal="right" vertical="center"/>
    </xf>
    <xf numFmtId="17" fontId="6" fillId="0" borderId="29" xfId="9" applyNumberFormat="1" applyFont="1" applyFill="1" applyBorder="1" applyAlignment="1">
      <alignment horizontal="left" vertical="center"/>
    </xf>
    <xf numFmtId="20" fontId="6" fillId="0" borderId="131" xfId="9" applyNumberFormat="1" applyFont="1" applyFill="1" applyBorder="1" applyAlignment="1" applyProtection="1">
      <alignment horizontal="center" vertical="center"/>
    </xf>
    <xf numFmtId="0" fontId="6" fillId="0" borderId="91" xfId="0" applyFont="1" applyFill="1" applyBorder="1" applyAlignment="1">
      <alignment horizontal="center"/>
    </xf>
    <xf numFmtId="0" fontId="6" fillId="0" borderId="51" xfId="9" applyFont="1" applyFill="1" applyBorder="1" applyAlignment="1">
      <alignment horizontal="right" vertical="center"/>
    </xf>
    <xf numFmtId="0" fontId="6" fillId="0" borderId="4" xfId="9" applyFont="1" applyFill="1" applyBorder="1" applyAlignment="1">
      <alignment horizontal="center" vertical="top"/>
    </xf>
    <xf numFmtId="0" fontId="6" fillId="0" borderId="145" xfId="0" applyFont="1" applyFill="1" applyBorder="1" applyAlignment="1">
      <alignment horizontal="center"/>
    </xf>
    <xf numFmtId="0" fontId="6" fillId="0" borderId="35" xfId="9" applyFont="1" applyFill="1" applyBorder="1" applyAlignment="1">
      <alignment horizontal="center" vertical="center"/>
    </xf>
    <xf numFmtId="0" fontId="6" fillId="0" borderId="35" xfId="9" applyFont="1" applyFill="1" applyBorder="1" applyAlignment="1">
      <alignment horizontal="right" vertical="center"/>
    </xf>
    <xf numFmtId="20" fontId="6" fillId="0" borderId="47" xfId="9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right"/>
    </xf>
    <xf numFmtId="0" fontId="5" fillId="0" borderId="0" xfId="9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6" fillId="0" borderId="17" xfId="0" applyFont="1" applyFill="1" applyBorder="1" applyAlignment="1">
      <alignment horizontal="center"/>
    </xf>
    <xf numFmtId="0" fontId="74" fillId="0" borderId="43" xfId="0" applyFont="1" applyFill="1" applyBorder="1" applyAlignment="1">
      <alignment horizontal="center"/>
    </xf>
    <xf numFmtId="0" fontId="11" fillId="0" borderId="44" xfId="9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9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/>
    </xf>
    <xf numFmtId="0" fontId="6" fillId="0" borderId="87" xfId="9" applyFont="1" applyFill="1" applyBorder="1" applyAlignment="1">
      <alignment horizontal="center" vertical="center"/>
    </xf>
    <xf numFmtId="0" fontId="28" fillId="0" borderId="51" xfId="9" applyFont="1" applyFill="1" applyBorder="1" applyAlignment="1">
      <alignment horizontal="right" vertical="center"/>
    </xf>
    <xf numFmtId="17" fontId="6" fillId="0" borderId="27" xfId="9" applyNumberFormat="1" applyFont="1" applyFill="1" applyBorder="1" applyAlignment="1">
      <alignment horizontal="left" vertical="center"/>
    </xf>
    <xf numFmtId="0" fontId="6" fillId="0" borderId="87" xfId="0" applyFont="1" applyFill="1" applyBorder="1" applyAlignment="1" applyProtection="1">
      <alignment horizontal="center" vertical="top"/>
    </xf>
    <xf numFmtId="0" fontId="6" fillId="0" borderId="45" xfId="0" applyFont="1" applyFill="1" applyBorder="1" applyAlignment="1" applyProtection="1">
      <alignment horizontal="center" vertical="top"/>
    </xf>
    <xf numFmtId="0" fontId="6" fillId="0" borderId="88" xfId="0" applyFont="1" applyFill="1" applyBorder="1" applyAlignment="1" applyProtection="1">
      <alignment horizontal="center" vertical="top"/>
    </xf>
    <xf numFmtId="0" fontId="11" fillId="0" borderId="0" xfId="9" applyFont="1" applyFill="1" applyBorder="1" applyAlignment="1">
      <alignment horizontal="right" vertical="center"/>
    </xf>
    <xf numFmtId="17" fontId="11" fillId="0" borderId="0" xfId="9" applyNumberFormat="1" applyFont="1" applyFill="1" applyBorder="1" applyAlignment="1">
      <alignment horizontal="left" vertical="center"/>
    </xf>
    <xf numFmtId="20" fontId="11" fillId="0" borderId="0" xfId="9" applyNumberFormat="1" applyFont="1" applyFill="1" applyBorder="1" applyAlignment="1">
      <alignment horizontal="center" vertical="center"/>
    </xf>
    <xf numFmtId="0" fontId="11" fillId="0" borderId="0" xfId="9" applyFont="1" applyFill="1" applyBorder="1" applyAlignment="1" applyProtection="1">
      <alignment horizontal="center" vertical="center"/>
    </xf>
    <xf numFmtId="0" fontId="11" fillId="0" borderId="0" xfId="9" applyNumberFormat="1" applyFont="1" applyFill="1" applyBorder="1" applyAlignment="1" applyProtection="1">
      <alignment horizontal="right" vertical="center"/>
    </xf>
    <xf numFmtId="15" fontId="11" fillId="0" borderId="0" xfId="9" applyNumberFormat="1" applyFont="1" applyFill="1" applyBorder="1" applyAlignment="1" applyProtection="1">
      <alignment horizontal="left" vertical="center"/>
    </xf>
    <xf numFmtId="20" fontId="11" fillId="0" borderId="0" xfId="9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top"/>
    </xf>
    <xf numFmtId="0" fontId="11" fillId="0" borderId="0" xfId="9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6" fillId="0" borderId="40" xfId="0" applyFont="1" applyFill="1" applyBorder="1" applyAlignment="1" applyProtection="1">
      <alignment horizontal="center" vertical="top"/>
    </xf>
    <xf numFmtId="0" fontId="6" fillId="0" borderId="40" xfId="0" applyFont="1" applyFill="1" applyBorder="1" applyAlignment="1">
      <alignment horizontal="center" vertical="top"/>
    </xf>
    <xf numFmtId="0" fontId="6" fillId="0" borderId="7" xfId="0" applyFont="1" applyFill="1" applyBorder="1"/>
    <xf numFmtId="0" fontId="17" fillId="0" borderId="0" xfId="0" applyFont="1" applyFill="1" applyAlignment="1">
      <alignment horizontal="right" vertical="top"/>
    </xf>
    <xf numFmtId="0" fontId="0" fillId="0" borderId="4" xfId="0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0" fontId="0" fillId="0" borderId="4" xfId="0" applyFill="1" applyBorder="1"/>
    <xf numFmtId="0" fontId="56" fillId="0" borderId="50" xfId="0" applyFont="1" applyBorder="1" applyAlignment="1">
      <alignment horizontal="center"/>
    </xf>
    <xf numFmtId="0" fontId="56" fillId="0" borderId="42" xfId="0" applyFont="1" applyBorder="1" applyAlignment="1">
      <alignment horizontal="center"/>
    </xf>
    <xf numFmtId="2" fontId="52" fillId="2" borderId="9" xfId="0" applyNumberFormat="1" applyFont="1" applyFill="1" applyBorder="1" applyAlignment="1">
      <alignment horizontal="center"/>
    </xf>
    <xf numFmtId="2" fontId="52" fillId="2" borderId="72" xfId="0" applyNumberFormat="1" applyFont="1" applyFill="1" applyBorder="1" applyAlignment="1">
      <alignment horizontal="center"/>
    </xf>
    <xf numFmtId="17" fontId="56" fillId="0" borderId="51" xfId="0" quotePrefix="1" applyNumberFormat="1" applyFont="1" applyBorder="1" applyAlignment="1">
      <alignment horizontal="center"/>
    </xf>
    <xf numFmtId="17" fontId="56" fillId="0" borderId="27" xfId="0" quotePrefix="1" applyNumberFormat="1" applyFont="1" applyBorder="1" applyAlignment="1">
      <alignment horizontal="center"/>
    </xf>
    <xf numFmtId="2" fontId="52" fillId="2" borderId="1" xfId="0" applyNumberFormat="1" applyFont="1" applyFill="1" applyBorder="1" applyAlignment="1">
      <alignment horizontal="center"/>
    </xf>
    <xf numFmtId="2" fontId="52" fillId="2" borderId="7" xfId="0" applyNumberFormat="1" applyFont="1" applyFill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0" fontId="57" fillId="0" borderId="50" xfId="0" applyFont="1" applyBorder="1" applyAlignment="1">
      <alignment horizontal="center"/>
    </xf>
    <xf numFmtId="0" fontId="57" fillId="0" borderId="42" xfId="0" applyFont="1" applyBorder="1" applyAlignment="1">
      <alignment horizontal="center"/>
    </xf>
    <xf numFmtId="2" fontId="52" fillId="2" borderId="51" xfId="0" applyNumberFormat="1" applyFont="1" applyFill="1" applyBorder="1" applyAlignment="1">
      <alignment horizontal="center"/>
    </xf>
    <xf numFmtId="2" fontId="52" fillId="2" borderId="27" xfId="0" applyNumberFormat="1" applyFont="1" applyFill="1" applyBorder="1" applyAlignment="1">
      <alignment horizontal="center"/>
    </xf>
    <xf numFmtId="2" fontId="52" fillId="2" borderId="1" xfId="0" applyNumberFormat="1" applyFont="1" applyFill="1" applyBorder="1" applyAlignment="1">
      <alignment horizontal="center" vertical="center"/>
    </xf>
    <xf numFmtId="0" fontId="0" fillId="0" borderId="7" xfId="0" applyBorder="1"/>
    <xf numFmtId="0" fontId="52" fillId="2" borderId="1" xfId="0" applyFont="1" applyFill="1" applyBorder="1" applyAlignment="1">
      <alignment horizontal="center"/>
    </xf>
    <xf numFmtId="0" fontId="52" fillId="2" borderId="7" xfId="0" applyFont="1" applyFill="1" applyBorder="1" applyAlignment="1">
      <alignment horizontal="center"/>
    </xf>
    <xf numFmtId="0" fontId="56" fillId="0" borderId="51" xfId="0" quotePrefix="1" applyFont="1" applyBorder="1" applyAlignment="1">
      <alignment horizontal="center"/>
    </xf>
    <xf numFmtId="0" fontId="56" fillId="0" borderId="27" xfId="0" quotePrefix="1" applyFont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2" borderId="7" xfId="0" applyFill="1" applyBorder="1"/>
    <xf numFmtId="2" fontId="52" fillId="2" borderId="143" xfId="0" quotePrefix="1" applyNumberFormat="1" applyFont="1" applyFill="1" applyBorder="1" applyAlignment="1">
      <alignment horizontal="center"/>
    </xf>
    <xf numFmtId="2" fontId="52" fillId="2" borderId="70" xfId="0" applyNumberFormat="1" applyFont="1" applyFill="1" applyBorder="1" applyAlignment="1">
      <alignment horizontal="center"/>
    </xf>
    <xf numFmtId="2" fontId="52" fillId="2" borderId="143" xfId="0" quotePrefix="1" applyNumberFormat="1" applyFont="1" applyFill="1" applyBorder="1" applyAlignment="1">
      <alignment horizontal="center" vertical="center"/>
    </xf>
    <xf numFmtId="0" fontId="0" fillId="0" borderId="70" xfId="0" applyBorder="1"/>
    <xf numFmtId="0" fontId="0" fillId="2" borderId="75" xfId="0" applyFill="1" applyBorder="1"/>
    <xf numFmtId="2" fontId="52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5" fillId="0" borderId="146" xfId="0" applyNumberFormat="1" applyFont="1" applyFill="1" applyBorder="1" applyAlignment="1">
      <alignment horizontal="center" vertical="center"/>
    </xf>
    <xf numFmtId="0" fontId="5" fillId="0" borderId="72" xfId="0" applyNumberFormat="1" applyFont="1" applyFill="1" applyBorder="1" applyAlignment="1">
      <alignment horizontal="center" vertical="center"/>
    </xf>
    <xf numFmtId="0" fontId="5" fillId="0" borderId="0" xfId="9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5" fillId="0" borderId="0" xfId="9" applyFont="1" applyFill="1" applyAlignment="1">
      <alignment horizontal="center" vertical="center"/>
    </xf>
    <xf numFmtId="15" fontId="11" fillId="0" borderId="50" xfId="9" applyNumberFormat="1" applyFont="1" applyFill="1" applyBorder="1" applyAlignment="1">
      <alignment horizontal="center" vertical="center"/>
    </xf>
    <xf numFmtId="15" fontId="11" fillId="0" borderId="42" xfId="9" applyNumberFormat="1" applyFont="1" applyFill="1" applyBorder="1" applyAlignment="1">
      <alignment horizontal="center" vertical="center"/>
    </xf>
    <xf numFmtId="15" fontId="11" fillId="0" borderId="2" xfId="9" applyNumberFormat="1" applyFont="1" applyFill="1" applyBorder="1" applyAlignment="1">
      <alignment horizontal="center" vertical="center"/>
    </xf>
    <xf numFmtId="15" fontId="11" fillId="0" borderId="25" xfId="9" applyNumberFormat="1" applyFont="1" applyFill="1" applyBorder="1" applyAlignment="1">
      <alignment horizontal="center" vertical="center"/>
    </xf>
    <xf numFmtId="15" fontId="11" fillId="0" borderId="51" xfId="9" applyNumberFormat="1" applyFont="1" applyFill="1" applyBorder="1" applyAlignment="1">
      <alignment horizontal="center" vertical="center"/>
    </xf>
    <xf numFmtId="15" fontId="11" fillId="0" borderId="27" xfId="9" applyNumberFormat="1" applyFont="1" applyFill="1" applyBorder="1" applyAlignment="1">
      <alignment horizontal="center" vertical="center"/>
    </xf>
    <xf numFmtId="15" fontId="11" fillId="0" borderId="16" xfId="9" applyNumberFormat="1" applyFont="1" applyFill="1" applyBorder="1" applyAlignment="1">
      <alignment horizontal="center" vertical="center"/>
    </xf>
    <xf numFmtId="15" fontId="11" fillId="0" borderId="0" xfId="9" applyNumberFormat="1" applyFont="1" applyFill="1" applyBorder="1" applyAlignment="1">
      <alignment horizontal="center" vertical="center"/>
    </xf>
    <xf numFmtId="15" fontId="11" fillId="0" borderId="26" xfId="9" applyNumberFormat="1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20" fontId="20" fillId="2" borderId="31" xfId="0" applyNumberFormat="1" applyFont="1" applyFill="1" applyBorder="1" applyAlignment="1">
      <alignment horizontal="center" vertical="center" wrapText="1"/>
    </xf>
    <xf numFmtId="20" fontId="20" fillId="2" borderId="47" xfId="0" applyNumberFormat="1" applyFont="1" applyFill="1" applyBorder="1" applyAlignment="1">
      <alignment horizontal="center" vertical="center" wrapText="1"/>
    </xf>
    <xf numFmtId="14" fontId="14" fillId="0" borderId="57" xfId="0" applyNumberFormat="1" applyFont="1" applyFill="1" applyBorder="1" applyAlignment="1">
      <alignment horizontal="left" vertical="center"/>
    </xf>
    <xf numFmtId="14" fontId="14" fillId="0" borderId="33" xfId="0" applyNumberFormat="1" applyFont="1" applyFill="1" applyBorder="1" applyAlignment="1">
      <alignment horizontal="left" vertical="center"/>
    </xf>
    <xf numFmtId="164" fontId="17" fillId="0" borderId="0" xfId="12" applyFont="1" applyFill="1" applyBorder="1" applyAlignment="1">
      <alignment horizontal="right" vertical="top"/>
    </xf>
    <xf numFmtId="0" fontId="77" fillId="0" borderId="0" xfId="11" applyFont="1" applyFill="1" applyBorder="1" applyAlignment="1">
      <alignment vertical="top"/>
    </xf>
    <xf numFmtId="164" fontId="8" fillId="0" borderId="0" xfId="12" applyFont="1" applyFill="1" applyBorder="1" applyAlignment="1">
      <alignment vertical="top" wrapText="1"/>
    </xf>
    <xf numFmtId="164" fontId="8" fillId="0" borderId="0" xfId="12" applyNumberFormat="1" applyFont="1" applyFill="1" applyBorder="1" applyAlignment="1">
      <alignment horizontal="center" vertical="top"/>
    </xf>
    <xf numFmtId="164" fontId="8" fillId="0" borderId="0" xfId="12" applyNumberFormat="1" applyFont="1" applyFill="1" applyBorder="1" applyAlignment="1">
      <alignment horizontal="left" vertical="top"/>
    </xf>
    <xf numFmtId="21" fontId="19" fillId="0" borderId="0" xfId="12" applyNumberFormat="1" applyFont="1" applyFill="1" applyBorder="1" applyAlignment="1">
      <alignment horizontal="center" vertical="top"/>
    </xf>
    <xf numFmtId="164" fontId="17" fillId="0" borderId="0" xfId="12" applyFont="1" applyFill="1" applyBorder="1" applyAlignment="1">
      <alignment horizontal="center" vertical="top"/>
    </xf>
    <xf numFmtId="164" fontId="8" fillId="0" borderId="0" xfId="12" applyFont="1" applyFill="1" applyBorder="1" applyAlignment="1">
      <alignment horizontal="center" vertical="top"/>
    </xf>
    <xf numFmtId="0" fontId="8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Border="1" applyAlignment="1">
      <alignment vertical="top"/>
    </xf>
    <xf numFmtId="164" fontId="11" fillId="0" borderId="17" xfId="12" applyFont="1" applyFill="1" applyBorder="1" applyAlignment="1">
      <alignment horizontal="center" vertical="top"/>
    </xf>
    <xf numFmtId="164" fontId="11" fillId="0" borderId="43" xfId="12" applyFont="1" applyFill="1" applyBorder="1" applyAlignment="1">
      <alignment horizontal="center" vertical="top" wrapText="1"/>
    </xf>
    <xf numFmtId="164" fontId="11" fillId="0" borderId="22" xfId="12" applyNumberFormat="1" applyFont="1" applyFill="1" applyBorder="1" applyAlignment="1">
      <alignment vertical="top"/>
    </xf>
    <xf numFmtId="164" fontId="11" fillId="0" borderId="22" xfId="12" applyNumberFormat="1" applyFont="1" applyFill="1" applyBorder="1" applyAlignment="1">
      <alignment horizontal="center" vertical="top"/>
    </xf>
    <xf numFmtId="21" fontId="11" fillId="0" borderId="42" xfId="12" applyNumberFormat="1" applyFont="1" applyFill="1" applyBorder="1" applyAlignment="1">
      <alignment horizontal="center" vertical="top"/>
    </xf>
    <xf numFmtId="164" fontId="11" fillId="0" borderId="43" xfId="12" applyFont="1" applyFill="1" applyBorder="1" applyAlignment="1">
      <alignment horizontal="center" vertical="top"/>
    </xf>
    <xf numFmtId="164" fontId="11" fillId="0" borderId="50" xfId="12" applyFont="1" applyFill="1" applyBorder="1" applyAlignment="1">
      <alignment horizontal="center" vertical="top" wrapText="1"/>
    </xf>
    <xf numFmtId="164" fontId="11" fillId="0" borderId="50" xfId="12" applyFont="1" applyFill="1" applyBorder="1" applyAlignment="1">
      <alignment horizontal="center" vertical="top"/>
    </xf>
    <xf numFmtId="164" fontId="11" fillId="0" borderId="14" xfId="12" applyFont="1" applyFill="1" applyBorder="1" applyAlignment="1">
      <alignment horizontal="center" vertical="top"/>
    </xf>
    <xf numFmtId="164" fontId="11" fillId="0" borderId="33" xfId="12" applyFont="1" applyFill="1" applyBorder="1" applyAlignment="1">
      <alignment horizontal="center" vertical="top"/>
    </xf>
    <xf numFmtId="164" fontId="11" fillId="0" borderId="34" xfId="12" applyFont="1" applyFill="1" applyBorder="1" applyAlignment="1">
      <alignment horizontal="left" vertical="top" wrapText="1"/>
    </xf>
    <xf numFmtId="164" fontId="11" fillId="0" borderId="24" xfId="12" applyNumberFormat="1" applyFont="1" applyFill="1" applyBorder="1" applyAlignment="1">
      <alignment horizontal="center" vertical="top"/>
    </xf>
    <xf numFmtId="21" fontId="11" fillId="0" borderId="46" xfId="12" applyNumberFormat="1" applyFont="1" applyFill="1" applyBorder="1" applyAlignment="1">
      <alignment horizontal="center" vertical="top"/>
    </xf>
    <xf numFmtId="164" fontId="11" fillId="0" borderId="34" xfId="12" applyFont="1" applyFill="1" applyBorder="1" applyAlignment="1">
      <alignment horizontal="center" vertical="top"/>
    </xf>
    <xf numFmtId="164" fontId="11" fillId="0" borderId="35" xfId="12" applyFont="1" applyFill="1" applyBorder="1" applyAlignment="1">
      <alignment vertical="top" wrapText="1"/>
    </xf>
    <xf numFmtId="164" fontId="11" fillId="0" borderId="35" xfId="12" applyFont="1" applyFill="1" applyBorder="1" applyAlignment="1">
      <alignment horizontal="center" vertical="top"/>
    </xf>
    <xf numFmtId="164" fontId="11" fillId="0" borderId="19" xfId="12" applyFont="1" applyFill="1" applyBorder="1" applyAlignment="1">
      <alignment vertical="top"/>
    </xf>
    <xf numFmtId="164" fontId="26" fillId="0" borderId="0" xfId="12" applyFont="1" applyFill="1" applyBorder="1" applyAlignment="1">
      <alignment vertical="top"/>
    </xf>
    <xf numFmtId="0" fontId="14" fillId="0" borderId="97" xfId="11" applyFont="1" applyFill="1" applyBorder="1"/>
    <xf numFmtId="164" fontId="11" fillId="0" borderId="98" xfId="12" applyNumberFormat="1" applyFont="1" applyFill="1" applyBorder="1" applyAlignment="1">
      <alignment horizontal="center" vertical="top"/>
    </xf>
    <xf numFmtId="46" fontId="11" fillId="0" borderId="98" xfId="12" applyNumberFormat="1" applyFont="1" applyFill="1" applyBorder="1" applyAlignment="1">
      <alignment horizontal="center" vertical="top" wrapText="1"/>
    </xf>
    <xf numFmtId="0" fontId="6" fillId="0" borderId="98" xfId="14" applyFont="1" applyFill="1" applyBorder="1" applyAlignment="1">
      <alignment horizontal="center"/>
    </xf>
    <xf numFmtId="164" fontId="6" fillId="0" borderId="98" xfId="12" applyFont="1" applyFill="1" applyBorder="1" applyAlignment="1">
      <alignment vertical="top" wrapText="1"/>
    </xf>
    <xf numFmtId="2" fontId="6" fillId="0" borderId="98" xfId="12" applyNumberFormat="1" applyFont="1" applyFill="1" applyBorder="1" applyAlignment="1">
      <alignment horizontal="center" vertical="top"/>
    </xf>
    <xf numFmtId="164" fontId="11" fillId="0" borderId="58" xfId="12" applyFont="1" applyFill="1" applyBorder="1" applyAlignment="1">
      <alignment vertical="top" wrapText="1"/>
    </xf>
    <xf numFmtId="0" fontId="1" fillId="0" borderId="0" xfId="13" applyFill="1" applyBorder="1"/>
    <xf numFmtId="0" fontId="14" fillId="0" borderId="60" xfId="11" applyFont="1" applyFill="1" applyBorder="1"/>
    <xf numFmtId="0" fontId="14" fillId="0" borderId="63" xfId="14" applyFont="1" applyFill="1" applyBorder="1"/>
    <xf numFmtId="164" fontId="11" fillId="0" borderId="63" xfId="12" applyNumberFormat="1" applyFont="1" applyFill="1" applyBorder="1" applyAlignment="1">
      <alignment horizontal="center" vertical="top"/>
    </xf>
    <xf numFmtId="46" fontId="11" fillId="0" borderId="63" xfId="12" applyNumberFormat="1" applyFont="1" applyFill="1" applyBorder="1" applyAlignment="1">
      <alignment horizontal="center" vertical="top" wrapText="1"/>
    </xf>
    <xf numFmtId="164" fontId="6" fillId="0" borderId="63" xfId="12" applyFont="1" applyFill="1" applyBorder="1" applyAlignment="1">
      <alignment vertical="top" wrapText="1"/>
    </xf>
    <xf numFmtId="2" fontId="6" fillId="0" borderId="63" xfId="12" applyNumberFormat="1" applyFont="1" applyFill="1" applyBorder="1" applyAlignment="1">
      <alignment horizontal="center" vertical="top"/>
    </xf>
    <xf numFmtId="164" fontId="11" fillId="0" borderId="61" xfId="12" applyFont="1" applyFill="1" applyBorder="1" applyAlignment="1">
      <alignment vertical="top" wrapText="1"/>
    </xf>
    <xf numFmtId="0" fontId="14" fillId="0" borderId="60" xfId="14" applyFont="1" applyFill="1" applyBorder="1"/>
    <xf numFmtId="2" fontId="11" fillId="0" borderId="63" xfId="12" applyNumberFormat="1" applyFont="1" applyFill="1" applyBorder="1" applyAlignment="1">
      <alignment horizontal="center" vertical="top"/>
    </xf>
    <xf numFmtId="164" fontId="6" fillId="0" borderId="61" xfId="12" applyFont="1" applyFill="1" applyBorder="1" applyAlignment="1">
      <alignment vertical="top" wrapText="1"/>
    </xf>
    <xf numFmtId="0" fontId="6" fillId="0" borderId="63" xfId="14" applyFont="1" applyFill="1" applyBorder="1" applyAlignment="1">
      <alignment horizontal="center"/>
    </xf>
    <xf numFmtId="0" fontId="6" fillId="0" borderId="63" xfId="14" applyFont="1" applyFill="1" applyBorder="1"/>
    <xf numFmtId="164" fontId="5" fillId="0" borderId="75" xfId="12" applyNumberFormat="1" applyFont="1" applyFill="1" applyBorder="1" applyAlignment="1">
      <alignment horizontal="left" vertical="top"/>
    </xf>
    <xf numFmtId="46" fontId="5" fillId="0" borderId="75" xfId="12" applyNumberFormat="1" applyFont="1" applyFill="1" applyBorder="1" applyAlignment="1">
      <alignment horizontal="center" vertical="top" wrapText="1"/>
    </xf>
    <xf numFmtId="164" fontId="14" fillId="0" borderId="75" xfId="12" applyFont="1" applyFill="1" applyBorder="1" applyAlignment="1">
      <alignment horizontal="center" vertical="top"/>
    </xf>
    <xf numFmtId="164" fontId="5" fillId="0" borderId="75" xfId="12" applyFont="1" applyFill="1" applyBorder="1" applyAlignment="1">
      <alignment vertical="center" wrapText="1"/>
    </xf>
    <xf numFmtId="0" fontId="14" fillId="0" borderId="75" xfId="12" applyNumberFormat="1" applyFont="1" applyFill="1" applyBorder="1" applyAlignment="1">
      <alignment horizontal="center" vertical="top"/>
    </xf>
    <xf numFmtId="2" fontId="5" fillId="0" borderId="75" xfId="12" applyNumberFormat="1" applyFont="1" applyFill="1" applyBorder="1" applyAlignment="1">
      <alignment horizontal="center" vertical="top"/>
    </xf>
    <xf numFmtId="164" fontId="6" fillId="0" borderId="75" xfId="12" applyFont="1" applyFill="1" applyBorder="1" applyAlignment="1">
      <alignment vertical="top" wrapText="1"/>
    </xf>
    <xf numFmtId="46" fontId="14" fillId="0" borderId="0" xfId="12" applyNumberFormat="1" applyFont="1" applyFill="1" applyBorder="1" applyAlignment="1">
      <alignment horizontal="center" vertical="top" wrapText="1"/>
    </xf>
    <xf numFmtId="164" fontId="14" fillId="0" borderId="0" xfId="12" applyFont="1" applyFill="1" applyBorder="1" applyAlignment="1">
      <alignment horizontal="center" vertical="top" wrapText="1"/>
    </xf>
    <xf numFmtId="164" fontId="14" fillId="0" borderId="0" xfId="12" applyFont="1" applyFill="1" applyBorder="1" applyAlignment="1">
      <alignment vertical="top" wrapText="1"/>
    </xf>
    <xf numFmtId="2" fontId="14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Border="1" applyAlignment="1">
      <alignment vertical="top" wrapText="1"/>
    </xf>
    <xf numFmtId="164" fontId="6" fillId="0" borderId="98" xfId="12" applyFont="1" applyFill="1" applyBorder="1" applyAlignment="1">
      <alignment horizontal="center" vertical="top"/>
    </xf>
    <xf numFmtId="2" fontId="11" fillId="0" borderId="98" xfId="12" applyNumberFormat="1" applyFont="1" applyFill="1" applyBorder="1" applyAlignment="1">
      <alignment horizontal="center" vertical="top"/>
    </xf>
    <xf numFmtId="164" fontId="6" fillId="0" borderId="58" xfId="12" applyFont="1" applyFill="1" applyBorder="1" applyAlignment="1">
      <alignment vertical="top" wrapText="1"/>
    </xf>
    <xf numFmtId="164" fontId="5" fillId="0" borderId="26" xfId="12" applyFont="1" applyFill="1" applyBorder="1" applyAlignment="1">
      <alignment vertical="top"/>
    </xf>
    <xf numFmtId="164" fontId="6" fillId="0" borderId="26" xfId="12" applyFont="1" applyFill="1" applyBorder="1" applyAlignment="1">
      <alignment vertical="top" wrapText="1"/>
    </xf>
    <xf numFmtId="164" fontId="11" fillId="0" borderId="26" xfId="12" applyNumberFormat="1" applyFont="1" applyFill="1" applyBorder="1" applyAlignment="1">
      <alignment horizontal="center" vertical="top"/>
    </xf>
    <xf numFmtId="46" fontId="11" fillId="0" borderId="26" xfId="12" applyNumberFormat="1" applyFont="1" applyFill="1" applyBorder="1" applyAlignment="1">
      <alignment horizontal="center" vertical="top"/>
    </xf>
    <xf numFmtId="164" fontId="11" fillId="0" borderId="26" xfId="12" applyFont="1" applyFill="1" applyBorder="1" applyAlignment="1">
      <alignment horizontal="center" vertical="top"/>
    </xf>
    <xf numFmtId="164" fontId="11" fillId="0" borderId="26" xfId="12" applyFont="1" applyFill="1" applyBorder="1" applyAlignment="1">
      <alignment vertical="top" wrapText="1"/>
    </xf>
    <xf numFmtId="2" fontId="11" fillId="0" borderId="26" xfId="12" applyNumberFormat="1" applyFont="1" applyFill="1" applyBorder="1" applyAlignment="1">
      <alignment horizontal="center" vertical="top"/>
    </xf>
    <xf numFmtId="0" fontId="14" fillId="0" borderId="147" xfId="11" applyFont="1" applyFill="1" applyBorder="1"/>
    <xf numFmtId="164" fontId="5" fillId="0" borderId="0" xfId="12" applyFont="1" applyFill="1" applyBorder="1" applyAlignment="1">
      <alignment vertical="top"/>
    </xf>
    <xf numFmtId="164" fontId="11" fillId="0" borderId="0" xfId="12" applyNumberFormat="1" applyFont="1" applyFill="1" applyBorder="1" applyAlignment="1">
      <alignment horizontal="center" vertical="top"/>
    </xf>
    <xf numFmtId="46" fontId="11" fillId="0" borderId="0" xfId="12" applyNumberFormat="1" applyFont="1" applyFill="1" applyBorder="1" applyAlignment="1">
      <alignment horizontal="center" vertical="top"/>
    </xf>
    <xf numFmtId="164" fontId="11" fillId="0" borderId="0" xfId="12" applyFont="1" applyFill="1" applyBorder="1" applyAlignment="1">
      <alignment horizontal="center" vertical="top"/>
    </xf>
    <xf numFmtId="164" fontId="11" fillId="0" borderId="0" xfId="12" applyFont="1" applyFill="1" applyBorder="1" applyAlignment="1">
      <alignment vertical="top" wrapText="1"/>
    </xf>
    <xf numFmtId="2" fontId="11" fillId="0" borderId="0" xfId="12" applyNumberFormat="1" applyFont="1" applyFill="1" applyBorder="1" applyAlignment="1">
      <alignment horizontal="center" vertical="top"/>
    </xf>
    <xf numFmtId="164" fontId="11" fillId="0" borderId="97" xfId="12" applyNumberFormat="1" applyFont="1" applyFill="1" applyBorder="1" applyAlignment="1">
      <alignment horizontal="left" vertical="top"/>
    </xf>
    <xf numFmtId="0" fontId="11" fillId="0" borderId="98" xfId="14" applyFont="1" applyFill="1" applyBorder="1"/>
    <xf numFmtId="164" fontId="11" fillId="0" borderId="98" xfId="12" applyFont="1" applyFill="1" applyBorder="1"/>
    <xf numFmtId="164" fontId="6" fillId="0" borderId="0" xfId="12" applyNumberFormat="1" applyFont="1" applyFill="1" applyBorder="1" applyAlignment="1">
      <alignment horizontal="center" vertical="top"/>
    </xf>
    <xf numFmtId="164" fontId="6" fillId="0" borderId="0" xfId="12" applyNumberFormat="1" applyFont="1" applyFill="1" applyBorder="1" applyAlignment="1">
      <alignment horizontal="left" vertical="top"/>
    </xf>
    <xf numFmtId="46" fontId="6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Border="1" applyAlignment="1">
      <alignment horizontal="center" vertical="top"/>
    </xf>
    <xf numFmtId="2" fontId="6" fillId="0" borderId="0" xfId="12" applyNumberFormat="1" applyFont="1" applyFill="1" applyBorder="1" applyAlignment="1">
      <alignment horizontal="center" vertical="top"/>
    </xf>
    <xf numFmtId="164" fontId="11" fillId="0" borderId="147" xfId="12" applyFont="1" applyFill="1" applyBorder="1" applyAlignment="1">
      <alignment vertical="top"/>
    </xf>
    <xf numFmtId="0" fontId="14" fillId="0" borderId="98" xfId="14" applyFont="1" applyFill="1" applyBorder="1"/>
    <xf numFmtId="164" fontId="6" fillId="0" borderId="99" xfId="12" applyFont="1" applyFill="1" applyBorder="1" applyAlignment="1">
      <alignment vertical="top" wrapText="1"/>
    </xf>
    <xf numFmtId="2" fontId="6" fillId="0" borderId="99" xfId="12" applyNumberFormat="1" applyFont="1" applyFill="1" applyBorder="1" applyAlignment="1">
      <alignment horizontal="center" vertical="top"/>
    </xf>
    <xf numFmtId="2" fontId="11" fillId="0" borderId="99" xfId="12" applyNumberFormat="1" applyFont="1" applyFill="1" applyBorder="1" applyAlignment="1">
      <alignment horizontal="center" vertical="top"/>
    </xf>
    <xf numFmtId="164" fontId="6" fillId="0" borderId="148" xfId="12" applyFont="1" applyFill="1" applyBorder="1" applyAlignment="1">
      <alignment vertical="top" wrapText="1"/>
    </xf>
    <xf numFmtId="164" fontId="11" fillId="0" borderId="149" xfId="12" applyFont="1" applyFill="1" applyBorder="1" applyAlignment="1">
      <alignment vertical="top"/>
    </xf>
    <xf numFmtId="164" fontId="6" fillId="0" borderId="77" xfId="12" applyFont="1" applyFill="1" applyBorder="1" applyAlignment="1">
      <alignment vertical="top" wrapText="1"/>
    </xf>
    <xf numFmtId="2" fontId="6" fillId="0" borderId="77" xfId="12" applyNumberFormat="1" applyFont="1" applyFill="1" applyBorder="1" applyAlignment="1">
      <alignment horizontal="center" vertical="top"/>
    </xf>
    <xf numFmtId="164" fontId="11" fillId="0" borderId="150" xfId="12" applyFont="1" applyFill="1" applyBorder="1" applyAlignment="1">
      <alignment vertical="top" wrapText="1"/>
    </xf>
    <xf numFmtId="164" fontId="14" fillId="0" borderId="60" xfId="12" applyNumberFormat="1" applyFont="1" applyFill="1" applyBorder="1" applyAlignment="1">
      <alignment horizontal="left" vertical="top" wrapText="1"/>
    </xf>
    <xf numFmtId="164" fontId="11" fillId="0" borderId="63" xfId="12" applyFont="1" applyFill="1" applyBorder="1"/>
    <xf numFmtId="0" fontId="14" fillId="0" borderId="115" xfId="14" applyFont="1" applyFill="1" applyBorder="1"/>
    <xf numFmtId="164" fontId="11" fillId="0" borderId="115" xfId="12" applyNumberFormat="1" applyFont="1" applyFill="1" applyBorder="1" applyAlignment="1">
      <alignment horizontal="center" vertical="top"/>
    </xf>
    <xf numFmtId="0" fontId="6" fillId="0" borderId="115" xfId="14" applyFont="1" applyFill="1" applyBorder="1" applyAlignment="1">
      <alignment horizontal="center"/>
    </xf>
    <xf numFmtId="164" fontId="11" fillId="0" borderId="115" xfId="12" applyFont="1" applyFill="1" applyBorder="1"/>
    <xf numFmtId="2" fontId="6" fillId="0" borderId="115" xfId="12" applyNumberFormat="1" applyFont="1" applyFill="1" applyBorder="1" applyAlignment="1">
      <alignment horizontal="center" vertical="top"/>
    </xf>
    <xf numFmtId="2" fontId="11" fillId="0" borderId="115" xfId="12" applyNumberFormat="1" applyFont="1" applyFill="1" applyBorder="1" applyAlignment="1">
      <alignment horizontal="center" vertical="top"/>
    </xf>
    <xf numFmtId="164" fontId="6" fillId="0" borderId="124" xfId="12" applyFont="1" applyFill="1" applyBorder="1" applyAlignment="1">
      <alignment vertical="top" wrapText="1"/>
    </xf>
    <xf numFmtId="164" fontId="5" fillId="0" borderId="75" xfId="12" applyFont="1" applyFill="1" applyBorder="1" applyAlignment="1">
      <alignment vertical="top"/>
    </xf>
    <xf numFmtId="164" fontId="6" fillId="0" borderId="75" xfId="12" applyNumberFormat="1" applyFont="1" applyFill="1" applyBorder="1" applyAlignment="1">
      <alignment horizontal="center" vertical="top"/>
    </xf>
    <xf numFmtId="164" fontId="14" fillId="0" borderId="0" xfId="12" applyNumberFormat="1" applyFont="1" applyFill="1" applyBorder="1" applyAlignment="1">
      <alignment horizontal="center" vertical="top"/>
    </xf>
    <xf numFmtId="164" fontId="14" fillId="0" borderId="0" xfId="12" applyNumberFormat="1" applyFont="1" applyFill="1" applyBorder="1" applyAlignment="1">
      <alignment horizontal="left" vertical="top"/>
    </xf>
    <xf numFmtId="46" fontId="14" fillId="0" borderId="0" xfId="12" applyNumberFormat="1" applyFont="1" applyFill="1" applyBorder="1" applyAlignment="1">
      <alignment horizontal="center" vertical="top"/>
    </xf>
    <xf numFmtId="164" fontId="14" fillId="0" borderId="0" xfId="12" applyFont="1" applyFill="1" applyBorder="1" applyAlignment="1">
      <alignment horizontal="center" vertical="top"/>
    </xf>
    <xf numFmtId="164" fontId="11" fillId="0" borderId="97" xfId="12" applyFont="1" applyFill="1" applyBorder="1" applyAlignment="1">
      <alignment vertical="top"/>
    </xf>
    <xf numFmtId="164" fontId="11" fillId="0" borderId="122" xfId="12" applyFont="1" applyFill="1" applyBorder="1" applyAlignment="1">
      <alignment vertical="top"/>
    </xf>
    <xf numFmtId="46" fontId="11" fillId="0" borderId="115" xfId="12" applyNumberFormat="1" applyFont="1" applyFill="1" applyBorder="1" applyAlignment="1">
      <alignment horizontal="center" vertical="top" wrapText="1"/>
    </xf>
    <xf numFmtId="164" fontId="6" fillId="0" borderId="115" xfId="12" applyFont="1" applyFill="1" applyBorder="1" applyAlignment="1">
      <alignment vertical="top" wrapText="1"/>
    </xf>
    <xf numFmtId="164" fontId="11" fillId="0" borderId="124" xfId="12" applyFont="1" applyFill="1" applyBorder="1" applyAlignment="1">
      <alignment vertical="top" wrapText="1"/>
    </xf>
    <xf numFmtId="164" fontId="14" fillId="0" borderId="75" xfId="12" applyNumberFormat="1" applyFont="1" applyFill="1" applyBorder="1" applyAlignment="1">
      <alignment horizontal="center" vertical="top" wrapText="1"/>
    </xf>
    <xf numFmtId="164" fontId="17" fillId="0" borderId="0" xfId="12" applyNumberFormat="1" applyFont="1" applyFill="1" applyBorder="1" applyAlignment="1">
      <alignment horizontal="center" vertical="top"/>
    </xf>
    <xf numFmtId="46" fontId="17" fillId="0" borderId="0" xfId="12" applyNumberFormat="1" applyFont="1" applyFill="1" applyBorder="1" applyAlignment="1">
      <alignment horizontal="center" vertical="top"/>
    </xf>
    <xf numFmtId="164" fontId="17" fillId="0" borderId="0" xfId="12" applyFont="1" applyFill="1" applyBorder="1" applyAlignment="1">
      <alignment vertical="center" wrapText="1"/>
    </xf>
    <xf numFmtId="164" fontId="79" fillId="0" borderId="58" xfId="12" applyFont="1" applyFill="1" applyBorder="1" applyAlignment="1">
      <alignment vertical="top" wrapText="1"/>
    </xf>
    <xf numFmtId="164" fontId="14" fillId="0" borderId="75" xfId="12" applyFont="1" applyFill="1" applyBorder="1" applyAlignment="1">
      <alignment vertical="top"/>
    </xf>
    <xf numFmtId="164" fontId="5" fillId="0" borderId="0" xfId="12" applyFont="1" applyFill="1" applyBorder="1" applyAlignment="1">
      <alignment vertical="top" wrapText="1"/>
    </xf>
    <xf numFmtId="164" fontId="5" fillId="0" borderId="0" xfId="12" applyNumberFormat="1" applyFont="1" applyFill="1" applyBorder="1" applyAlignment="1">
      <alignment horizontal="left" vertical="top"/>
    </xf>
    <xf numFmtId="46" fontId="5" fillId="0" borderId="0" xfId="12" applyNumberFormat="1" applyFont="1" applyFill="1" applyBorder="1" applyAlignment="1">
      <alignment horizontal="center" vertical="top"/>
    </xf>
    <xf numFmtId="164" fontId="5" fillId="0" borderId="0" xfId="12" applyFont="1" applyFill="1" applyBorder="1" applyAlignment="1">
      <alignment vertical="center" wrapText="1"/>
    </xf>
    <xf numFmtId="164" fontId="14" fillId="0" borderId="0" xfId="12" applyFont="1" applyFill="1" applyBorder="1" applyAlignment="1">
      <alignment vertical="top"/>
    </xf>
    <xf numFmtId="164" fontId="14" fillId="0" borderId="119" xfId="12" applyFont="1" applyFill="1" applyBorder="1" applyAlignment="1">
      <alignment vertical="top" wrapText="1"/>
    </xf>
    <xf numFmtId="164" fontId="14" fillId="0" borderId="119" xfId="12" applyNumberFormat="1" applyFont="1" applyFill="1" applyBorder="1" applyAlignment="1">
      <alignment horizontal="center" vertical="top" wrapText="1"/>
    </xf>
    <xf numFmtId="46" fontId="11" fillId="0" borderId="119" xfId="12" applyNumberFormat="1" applyFont="1" applyFill="1" applyBorder="1" applyAlignment="1">
      <alignment horizontal="center" vertical="top" wrapText="1"/>
    </xf>
    <xf numFmtId="164" fontId="11" fillId="0" borderId="119" xfId="12" applyFont="1" applyFill="1" applyBorder="1" applyAlignment="1">
      <alignment horizontal="center" vertical="top" wrapText="1"/>
    </xf>
    <xf numFmtId="164" fontId="11" fillId="0" borderId="119" xfId="12" applyFont="1" applyFill="1" applyBorder="1" applyAlignment="1">
      <alignment vertical="top" wrapText="1"/>
    </xf>
    <xf numFmtId="2" fontId="11" fillId="0" borderId="119" xfId="12" applyNumberFormat="1" applyFont="1" applyFill="1" applyBorder="1" applyAlignment="1">
      <alignment horizontal="center" vertical="top"/>
    </xf>
    <xf numFmtId="164" fontId="11" fillId="0" borderId="120" xfId="12" applyFont="1" applyFill="1" applyBorder="1" applyAlignment="1">
      <alignment vertical="top" wrapText="1"/>
    </xf>
    <xf numFmtId="164" fontId="14" fillId="0" borderId="0" xfId="12" applyFont="1" applyFill="1" applyBorder="1"/>
    <xf numFmtId="164" fontId="14" fillId="0" borderId="0" xfId="12" applyNumberFormat="1" applyFont="1" applyFill="1" applyBorder="1" applyAlignment="1">
      <alignment vertical="top" wrapText="1"/>
    </xf>
    <xf numFmtId="46" fontId="5" fillId="0" borderId="0" xfId="12" applyNumberFormat="1" applyFont="1" applyFill="1" applyBorder="1" applyAlignment="1">
      <alignment horizontal="center" vertical="top" wrapText="1"/>
    </xf>
    <xf numFmtId="2" fontId="5" fillId="0" borderId="0" xfId="12" applyNumberFormat="1" applyFont="1" applyFill="1" applyBorder="1" applyAlignment="1">
      <alignment horizontal="center" vertical="top"/>
    </xf>
    <xf numFmtId="164" fontId="81" fillId="0" borderId="0" xfId="12" applyFont="1" applyFill="1" applyAlignment="1">
      <alignment vertical="top" wrapText="1"/>
    </xf>
    <xf numFmtId="46" fontId="5" fillId="0" borderId="0" xfId="12" applyNumberFormat="1" applyFont="1" applyFill="1" applyBorder="1" applyAlignment="1">
      <alignment horizontal="center" vertical="center"/>
    </xf>
    <xf numFmtId="164" fontId="5" fillId="0" borderId="0" xfId="12" applyFont="1" applyFill="1" applyBorder="1" applyAlignment="1">
      <alignment horizontal="center" vertical="center"/>
    </xf>
    <xf numFmtId="164" fontId="14" fillId="0" borderId="0" xfId="12" applyFont="1" applyFill="1" applyAlignment="1">
      <alignment vertical="top" wrapText="1"/>
    </xf>
    <xf numFmtId="0" fontId="14" fillId="0" borderId="0" xfId="14" applyFont="1" applyFill="1" applyBorder="1" applyAlignment="1">
      <alignment horizontal="center"/>
    </xf>
    <xf numFmtId="164" fontId="14" fillId="0" borderId="0" xfId="12" applyFont="1" applyFill="1" applyAlignment="1">
      <alignment horizontal="center" vertical="top"/>
    </xf>
    <xf numFmtId="0" fontId="14" fillId="0" borderId="0" xfId="12" applyNumberFormat="1" applyFont="1" applyFill="1" applyBorder="1" applyAlignment="1">
      <alignment horizontal="center" vertical="top"/>
    </xf>
    <xf numFmtId="164" fontId="14" fillId="0" borderId="0" xfId="12" applyFont="1" applyFill="1" applyBorder="1" applyAlignment="1">
      <alignment horizontal="center"/>
    </xf>
    <xf numFmtId="0" fontId="14" fillId="0" borderId="0" xfId="14" applyFont="1" applyFill="1" applyBorder="1" applyAlignment="1">
      <alignment horizontal="center" vertical="top"/>
    </xf>
    <xf numFmtId="0" fontId="9" fillId="0" borderId="0" xfId="16" applyFont="1" applyFill="1" applyBorder="1" applyAlignment="1">
      <alignment vertical="top"/>
    </xf>
    <xf numFmtId="164" fontId="11" fillId="0" borderId="0" xfId="12" applyFont="1" applyFill="1" applyBorder="1" applyAlignment="1">
      <alignment horizontal="left" vertical="top" wrapText="1"/>
    </xf>
    <xf numFmtId="164" fontId="11" fillId="0" borderId="0" xfId="12" applyNumberFormat="1" applyFont="1" applyFill="1" applyBorder="1" applyAlignment="1">
      <alignment horizontal="left" vertical="top"/>
    </xf>
    <xf numFmtId="21" fontId="11" fillId="0" borderId="0" xfId="12" applyNumberFormat="1" applyFont="1" applyFill="1" applyBorder="1" applyAlignment="1">
      <alignment horizontal="center" vertical="top"/>
    </xf>
    <xf numFmtId="164" fontId="14" fillId="0" borderId="6" xfId="12" applyFont="1" applyFill="1" applyBorder="1" applyAlignment="1">
      <alignment horizontal="center" vertical="top"/>
    </xf>
    <xf numFmtId="164" fontId="14" fillId="0" borderId="6" xfId="12" applyFont="1" applyFill="1" applyBorder="1" applyAlignment="1">
      <alignment horizontal="center" vertical="top" wrapText="1"/>
    </xf>
    <xf numFmtId="164" fontId="14" fillId="0" borderId="6" xfId="12" applyNumberFormat="1" applyFont="1" applyFill="1" applyBorder="1" applyAlignment="1">
      <alignment horizontal="center" vertical="top"/>
    </xf>
    <xf numFmtId="46" fontId="14" fillId="0" borderId="6" xfId="12" applyNumberFormat="1" applyFont="1" applyFill="1" applyBorder="1" applyAlignment="1">
      <alignment horizontal="center" vertical="top"/>
    </xf>
    <xf numFmtId="2" fontId="5" fillId="0" borderId="6" xfId="12" applyNumberFormat="1" applyFont="1" applyFill="1" applyBorder="1" applyAlignment="1">
      <alignment horizontal="center" vertical="top"/>
    </xf>
    <xf numFmtId="164" fontId="5" fillId="0" borderId="8" xfId="12" applyFont="1" applyFill="1" applyBorder="1" applyAlignment="1">
      <alignment vertical="top"/>
    </xf>
    <xf numFmtId="164" fontId="14" fillId="0" borderId="8" xfId="12" applyFont="1" applyFill="1" applyBorder="1" applyAlignment="1">
      <alignment horizontal="center" vertical="top"/>
    </xf>
    <xf numFmtId="164" fontId="14" fillId="0" borderId="8" xfId="12" applyFont="1" applyFill="1" applyBorder="1" applyAlignment="1">
      <alignment horizontal="center" vertical="top" wrapText="1"/>
    </xf>
    <xf numFmtId="164" fontId="14" fillId="0" borderId="8" xfId="12" applyNumberFormat="1" applyFont="1" applyFill="1" applyBorder="1" applyAlignment="1">
      <alignment horizontal="center" vertical="top"/>
    </xf>
    <xf numFmtId="46" fontId="14" fillId="0" borderId="8" xfId="12" applyNumberFormat="1" applyFont="1" applyFill="1" applyBorder="1" applyAlignment="1">
      <alignment horizontal="center" vertical="top"/>
    </xf>
    <xf numFmtId="2" fontId="5" fillId="0" borderId="8" xfId="12" applyNumberFormat="1" applyFont="1" applyFill="1" applyBorder="1" applyAlignment="1">
      <alignment horizontal="center" vertical="top"/>
    </xf>
    <xf numFmtId="46" fontId="20" fillId="0" borderId="0" xfId="12" applyNumberFormat="1" applyFont="1" applyFill="1" applyBorder="1" applyAlignment="1">
      <alignment horizontal="center" vertical="top"/>
    </xf>
    <xf numFmtId="164" fontId="16" fillId="0" borderId="0" xfId="12" applyFont="1" applyFill="1" applyBorder="1" applyAlignment="1">
      <alignment vertical="top" wrapText="1"/>
    </xf>
    <xf numFmtId="2" fontId="16" fillId="0" borderId="0" xfId="12" applyNumberFormat="1" applyFont="1" applyFill="1" applyBorder="1" applyAlignment="1">
      <alignment horizontal="center" vertical="top"/>
    </xf>
    <xf numFmtId="164" fontId="11" fillId="0" borderId="98" xfId="12" applyFont="1" applyFill="1" applyBorder="1" applyAlignment="1">
      <alignment vertical="top"/>
    </xf>
    <xf numFmtId="0" fontId="1" fillId="0" borderId="0" xfId="13" applyFill="1"/>
    <xf numFmtId="164" fontId="11" fillId="0" borderId="115" xfId="12" applyFont="1" applyFill="1" applyBorder="1" applyAlignment="1">
      <alignment vertical="top"/>
    </xf>
    <xf numFmtId="164" fontId="11" fillId="0" borderId="75" xfId="12" applyNumberFormat="1" applyFont="1" applyFill="1" applyBorder="1" applyAlignment="1">
      <alignment horizontal="center" vertical="top"/>
    </xf>
    <xf numFmtId="2" fontId="5" fillId="0" borderId="75" xfId="12" applyNumberFormat="1" applyFont="1" applyFill="1" applyBorder="1" applyAlignment="1">
      <alignment horizontal="center" vertical="top" wrapText="1"/>
    </xf>
    <xf numFmtId="164" fontId="11" fillId="0" borderId="75" xfId="12" applyFont="1" applyFill="1" applyBorder="1" applyAlignment="1">
      <alignment vertical="top" wrapText="1"/>
    </xf>
    <xf numFmtId="0" fontId="1" fillId="0" borderId="75" xfId="13" applyFill="1" applyBorder="1"/>
    <xf numFmtId="2" fontId="5" fillId="0" borderId="0" xfId="12" applyNumberFormat="1" applyFont="1" applyFill="1" applyBorder="1" applyAlignment="1">
      <alignment horizontal="center" vertical="top" wrapText="1"/>
    </xf>
    <xf numFmtId="46" fontId="11" fillId="0" borderId="0" xfId="12" applyNumberFormat="1" applyFont="1" applyFill="1" applyBorder="1" applyAlignment="1">
      <alignment horizontal="center" vertical="top" wrapText="1"/>
    </xf>
    <xf numFmtId="164" fontId="11" fillId="0" borderId="0" xfId="12" applyFont="1" applyFill="1" applyBorder="1" applyAlignment="1">
      <alignment horizontal="center" vertical="top" wrapText="1"/>
    </xf>
    <xf numFmtId="0" fontId="11" fillId="0" borderId="60" xfId="19" applyFont="1" applyFill="1" applyBorder="1"/>
    <xf numFmtId="0" fontId="11" fillId="0" borderId="63" xfId="19" applyFont="1" applyFill="1" applyBorder="1"/>
    <xf numFmtId="0" fontId="6" fillId="0" borderId="63" xfId="17" applyFont="1" applyFill="1" applyBorder="1" applyAlignment="1">
      <alignment horizontal="center"/>
    </xf>
    <xf numFmtId="0" fontId="11" fillId="0" borderId="63" xfId="17" applyFont="1" applyFill="1" applyBorder="1"/>
    <xf numFmtId="0" fontId="6" fillId="0" borderId="115" xfId="17" applyFont="1" applyFill="1" applyBorder="1" applyAlignment="1">
      <alignment horizontal="center"/>
    </xf>
    <xf numFmtId="0" fontId="11" fillId="0" borderId="115" xfId="17" applyFont="1" applyFill="1" applyBorder="1"/>
    <xf numFmtId="164" fontId="11" fillId="0" borderId="98" xfId="12" applyNumberFormat="1" applyFont="1" applyFill="1" applyBorder="1" applyAlignment="1">
      <alignment horizontal="left" vertical="top"/>
    </xf>
    <xf numFmtId="0" fontId="11" fillId="0" borderId="98" xfId="17" applyFont="1" applyFill="1" applyBorder="1"/>
    <xf numFmtId="0" fontId="1" fillId="0" borderId="98" xfId="13" applyFill="1" applyBorder="1"/>
    <xf numFmtId="164" fontId="11" fillId="0" borderId="60" xfId="12" applyNumberFormat="1" applyFont="1" applyFill="1" applyBorder="1" applyAlignment="1">
      <alignment horizontal="left" vertical="top"/>
    </xf>
    <xf numFmtId="164" fontId="11" fillId="0" borderId="63" xfId="12" applyNumberFormat="1" applyFont="1" applyFill="1" applyBorder="1" applyAlignment="1">
      <alignment horizontal="left" vertical="top"/>
    </xf>
    <xf numFmtId="164" fontId="6" fillId="0" borderId="63" xfId="12" applyNumberFormat="1" applyFont="1" applyFill="1" applyBorder="1" applyAlignment="1">
      <alignment horizontal="left" vertical="top"/>
    </xf>
    <xf numFmtId="164" fontId="11" fillId="0" borderId="122" xfId="12" applyNumberFormat="1" applyFont="1" applyFill="1" applyBorder="1" applyAlignment="1">
      <alignment horizontal="left" vertical="top"/>
    </xf>
    <xf numFmtId="164" fontId="11" fillId="0" borderId="115" xfId="12" applyNumberFormat="1" applyFont="1" applyFill="1" applyBorder="1" applyAlignment="1">
      <alignment horizontal="left" vertical="top"/>
    </xf>
    <xf numFmtId="0" fontId="6" fillId="0" borderId="74" xfId="17" applyFill="1" applyBorder="1"/>
    <xf numFmtId="0" fontId="9" fillId="0" borderId="0" xfId="17" applyFont="1" applyFill="1" applyBorder="1" applyAlignment="1">
      <alignment vertical="top"/>
    </xf>
    <xf numFmtId="164" fontId="5" fillId="0" borderId="2" xfId="12" applyFont="1" applyFill="1" applyBorder="1" applyAlignment="1">
      <alignment vertical="top"/>
    </xf>
    <xf numFmtId="164" fontId="63" fillId="0" borderId="75" xfId="12" applyFont="1" applyFill="1" applyBorder="1" applyAlignment="1">
      <alignment vertical="top"/>
    </xf>
    <xf numFmtId="164" fontId="6" fillId="0" borderId="75" xfId="12" applyFont="1" applyFill="1" applyBorder="1" applyAlignment="1">
      <alignment vertical="top"/>
    </xf>
    <xf numFmtId="164" fontId="11" fillId="0" borderId="75" xfId="12" applyNumberFormat="1" applyFont="1" applyFill="1" applyBorder="1" applyAlignment="1">
      <alignment horizontal="center" vertical="top" wrapText="1"/>
    </xf>
    <xf numFmtId="164" fontId="63" fillId="0" borderId="0" xfId="12" applyFont="1" applyFill="1" applyBorder="1" applyAlignment="1">
      <alignment vertical="top"/>
    </xf>
    <xf numFmtId="164" fontId="11" fillId="0" borderId="0" xfId="12" applyNumberFormat="1" applyFont="1" applyFill="1" applyBorder="1" applyAlignment="1">
      <alignment horizontal="center" vertical="top" wrapText="1"/>
    </xf>
    <xf numFmtId="46" fontId="63" fillId="0" borderId="0" xfId="12" applyNumberFormat="1" applyFont="1" applyFill="1" applyBorder="1" applyAlignment="1">
      <alignment horizontal="center" vertical="top" wrapText="1"/>
    </xf>
    <xf numFmtId="164" fontId="11" fillId="0" borderId="0" xfId="12" applyFont="1" applyFill="1" applyBorder="1"/>
    <xf numFmtId="164" fontId="63" fillId="0" borderId="0" xfId="12" applyFont="1" applyFill="1" applyBorder="1" applyAlignment="1" applyProtection="1">
      <alignment horizontal="center"/>
      <protection locked="0"/>
    </xf>
    <xf numFmtId="164" fontId="63" fillId="0" borderId="0" xfId="12" applyNumberFormat="1" applyFont="1" applyFill="1" applyBorder="1" applyAlignment="1">
      <alignment horizontal="left" vertical="top" wrapText="1"/>
    </xf>
    <xf numFmtId="2" fontId="63" fillId="0" borderId="0" xfId="12" applyNumberFormat="1" applyFont="1" applyFill="1" applyBorder="1" applyAlignment="1">
      <alignment horizontal="center" vertical="top"/>
    </xf>
    <xf numFmtId="164" fontId="63" fillId="0" borderId="0" xfId="12" applyFont="1" applyFill="1" applyBorder="1" applyAlignment="1">
      <alignment vertical="top" wrapText="1"/>
    </xf>
    <xf numFmtId="164" fontId="6" fillId="0" borderId="63" xfId="12" applyFont="1" applyFill="1" applyBorder="1" applyAlignment="1">
      <alignment horizontal="center" vertical="top"/>
    </xf>
    <xf numFmtId="164" fontId="11" fillId="0" borderId="60" xfId="12" applyFont="1" applyFill="1" applyBorder="1" applyAlignment="1">
      <alignment vertical="top"/>
    </xf>
    <xf numFmtId="164" fontId="11" fillId="0" borderId="63" xfId="12" applyFont="1" applyFill="1" applyBorder="1" applyAlignment="1">
      <alignment vertical="top"/>
    </xf>
    <xf numFmtId="164" fontId="11" fillId="0" borderId="151" xfId="12" applyFont="1" applyFill="1" applyBorder="1" applyAlignment="1">
      <alignment vertical="top"/>
    </xf>
    <xf numFmtId="164" fontId="6" fillId="0" borderId="93" xfId="12" applyFont="1" applyFill="1" applyBorder="1" applyAlignment="1">
      <alignment vertical="top" wrapText="1"/>
    </xf>
    <xf numFmtId="164" fontId="6" fillId="0" borderId="115" xfId="12" applyFont="1" applyFill="1" applyBorder="1" applyAlignment="1">
      <alignment horizontal="center" vertical="top"/>
    </xf>
    <xf numFmtId="0" fontId="1" fillId="0" borderId="84" xfId="13" applyFill="1" applyBorder="1"/>
    <xf numFmtId="164" fontId="8" fillId="0" borderId="0" xfId="12" applyFont="1" applyFill="1" applyBorder="1" applyAlignment="1">
      <alignment vertical="top"/>
    </xf>
    <xf numFmtId="164" fontId="84" fillId="0" borderId="0" xfId="12" applyFont="1" applyFill="1" applyAlignment="1">
      <alignment vertical="top" wrapText="1"/>
    </xf>
    <xf numFmtId="46" fontId="8" fillId="0" borderId="0" xfId="12" applyNumberFormat="1" applyFont="1" applyFill="1" applyBorder="1" applyAlignment="1">
      <alignment horizontal="center" vertical="center"/>
    </xf>
    <xf numFmtId="164" fontId="17" fillId="0" borderId="0" xfId="12" applyFont="1" applyFill="1" applyBorder="1" applyAlignment="1">
      <alignment horizontal="center" vertical="center"/>
    </xf>
    <xf numFmtId="164" fontId="6" fillId="0" borderId="0" xfId="12" applyFont="1" applyFill="1" applyBorder="1"/>
    <xf numFmtId="46" fontId="19" fillId="0" borderId="0" xfId="12" applyNumberFormat="1" applyFont="1" applyFill="1" applyBorder="1" applyAlignment="1">
      <alignment horizontal="center" vertical="center"/>
    </xf>
    <xf numFmtId="164" fontId="16" fillId="0" borderId="0" xfId="12" applyFont="1" applyFill="1" applyAlignment="1">
      <alignment vertical="top" wrapText="1"/>
    </xf>
    <xf numFmtId="164" fontId="16" fillId="0" borderId="0" xfId="12" applyFont="1" applyFill="1" applyAlignment="1">
      <alignment horizontal="center" vertical="top"/>
    </xf>
    <xf numFmtId="0" fontId="6" fillId="0" borderId="0" xfId="19" applyFont="1" applyFill="1" applyBorder="1" applyAlignment="1">
      <alignment horizontal="center"/>
    </xf>
    <xf numFmtId="0" fontId="6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Alignment="1">
      <alignment vertical="top" wrapText="1"/>
    </xf>
    <xf numFmtId="164" fontId="6" fillId="0" borderId="0" xfId="12" applyFont="1" applyFill="1" applyBorder="1" applyAlignment="1">
      <alignment horizontal="center"/>
    </xf>
    <xf numFmtId="164" fontId="6" fillId="0" borderId="0" xfId="12" applyFont="1" applyFill="1" applyAlignment="1">
      <alignment horizontal="center" vertical="top"/>
    </xf>
    <xf numFmtId="0" fontId="6" fillId="0" borderId="0" xfId="19" applyFont="1" applyFill="1" applyBorder="1" applyAlignment="1">
      <alignment horizontal="center" vertical="top"/>
    </xf>
    <xf numFmtId="0" fontId="9" fillId="0" borderId="0" xfId="20" applyFont="1" applyFill="1" applyBorder="1" applyAlignment="1">
      <alignment vertical="top"/>
    </xf>
    <xf numFmtId="164" fontId="11" fillId="0" borderId="24" xfId="12" applyNumberFormat="1" applyFont="1" applyFill="1" applyBorder="1" applyAlignment="1">
      <alignment horizontal="left" vertical="top"/>
    </xf>
    <xf numFmtId="164" fontId="20" fillId="0" borderId="0" xfId="12" applyFont="1" applyFill="1" applyBorder="1" applyAlignment="1">
      <alignment horizontal="center" vertical="top"/>
    </xf>
    <xf numFmtId="164" fontId="11" fillId="0" borderId="78" xfId="12" applyNumberFormat="1" applyFont="1" applyFill="1" applyBorder="1" applyAlignment="1">
      <alignment horizontal="center" vertical="top"/>
    </xf>
    <xf numFmtId="46" fontId="11" fillId="0" borderId="78" xfId="12" applyNumberFormat="1" applyFont="1" applyFill="1" applyBorder="1" applyAlignment="1">
      <alignment horizontal="center" vertical="top" wrapText="1"/>
    </xf>
    <xf numFmtId="164" fontId="11" fillId="0" borderId="78" xfId="12" applyFont="1" applyFill="1" applyBorder="1"/>
    <xf numFmtId="2" fontId="6" fillId="0" borderId="78" xfId="12" applyNumberFormat="1" applyFont="1" applyFill="1" applyBorder="1" applyAlignment="1">
      <alignment horizontal="center" vertical="top"/>
    </xf>
    <xf numFmtId="164" fontId="6" fillId="0" borderId="152" xfId="12" applyFont="1" applyFill="1" applyBorder="1" applyAlignment="1">
      <alignment vertical="top" wrapText="1"/>
    </xf>
    <xf numFmtId="164" fontId="14" fillId="0" borderId="75" xfId="12" applyFont="1" applyFill="1" applyBorder="1" applyAlignment="1">
      <alignment vertical="top" wrapText="1"/>
    </xf>
    <xf numFmtId="164" fontId="14" fillId="0" borderId="0" xfId="12" applyNumberFormat="1" applyFont="1" applyFill="1" applyBorder="1" applyAlignment="1">
      <alignment horizontal="center" vertical="top" wrapText="1"/>
    </xf>
    <xf numFmtId="164" fontId="11" fillId="0" borderId="93" xfId="12" applyFont="1" applyFill="1" applyBorder="1"/>
    <xf numFmtId="164" fontId="11" fillId="0" borderId="77" xfId="12" applyFont="1" applyFill="1" applyBorder="1"/>
    <xf numFmtId="0" fontId="78" fillId="0" borderId="60" xfId="13" applyFont="1" applyFill="1" applyBorder="1"/>
    <xf numFmtId="0" fontId="78" fillId="0" borderId="122" xfId="13" applyFont="1" applyFill="1" applyBorder="1"/>
    <xf numFmtId="164" fontId="11" fillId="0" borderId="0" xfId="12" applyFont="1" applyFill="1" applyBorder="1" applyAlignment="1">
      <alignment vertical="top"/>
    </xf>
    <xf numFmtId="164" fontId="63" fillId="0" borderId="0" xfId="12" applyNumberFormat="1" applyFont="1" applyFill="1" applyBorder="1" applyAlignment="1">
      <alignment horizontal="center" vertical="top"/>
    </xf>
    <xf numFmtId="164" fontId="14" fillId="0" borderId="60" xfId="12" applyFont="1" applyFill="1" applyBorder="1" applyAlignment="1">
      <alignment vertical="top"/>
    </xf>
    <xf numFmtId="164" fontId="14" fillId="0" borderId="122" xfId="12" applyFont="1" applyFill="1" applyBorder="1" applyAlignment="1">
      <alignment vertical="top"/>
    </xf>
    <xf numFmtId="164" fontId="11" fillId="0" borderId="75" xfId="12" applyFont="1" applyFill="1" applyBorder="1" applyAlignment="1">
      <alignment vertical="top"/>
    </xf>
    <xf numFmtId="164" fontId="8" fillId="0" borderId="75" xfId="12" applyNumberFormat="1" applyFont="1" applyFill="1" applyBorder="1" applyAlignment="1">
      <alignment horizontal="center" vertical="top"/>
    </xf>
    <xf numFmtId="46" fontId="8" fillId="0" borderId="75" xfId="12" applyNumberFormat="1" applyFont="1" applyFill="1" applyBorder="1" applyAlignment="1">
      <alignment horizontal="center" vertical="top"/>
    </xf>
    <xf numFmtId="164" fontId="11" fillId="0" borderId="75" xfId="12" applyFont="1" applyFill="1" applyBorder="1" applyAlignment="1">
      <alignment horizontal="center" vertical="top"/>
    </xf>
    <xf numFmtId="164" fontId="8" fillId="0" borderId="75" xfId="12" applyFont="1" applyFill="1" applyBorder="1" applyAlignment="1">
      <alignment vertical="center" wrapText="1"/>
    </xf>
    <xf numFmtId="2" fontId="11" fillId="0" borderId="75" xfId="12" applyNumberFormat="1" applyFont="1" applyFill="1" applyBorder="1" applyAlignment="1">
      <alignment horizontal="center" vertical="top"/>
    </xf>
    <xf numFmtId="2" fontId="8" fillId="0" borderId="75" xfId="12" applyNumberFormat="1" applyFont="1" applyFill="1" applyBorder="1" applyAlignment="1">
      <alignment horizontal="center" vertical="top"/>
    </xf>
    <xf numFmtId="46" fontId="8" fillId="0" borderId="0" xfId="12" applyNumberFormat="1" applyFont="1" applyFill="1" applyBorder="1" applyAlignment="1">
      <alignment horizontal="center" vertical="top"/>
    </xf>
    <xf numFmtId="164" fontId="8" fillId="0" borderId="0" xfId="12" applyFont="1" applyFill="1" applyBorder="1" applyAlignment="1">
      <alignment vertical="center" wrapText="1"/>
    </xf>
    <xf numFmtId="2" fontId="8" fillId="0" borderId="0" xfId="12" applyNumberFormat="1" applyFont="1" applyFill="1" applyBorder="1" applyAlignment="1">
      <alignment horizontal="center" vertical="top"/>
    </xf>
    <xf numFmtId="164" fontId="6" fillId="0" borderId="26" xfId="12" applyNumberFormat="1" applyFont="1" applyFill="1" applyBorder="1" applyAlignment="1">
      <alignment horizontal="center" vertical="top"/>
    </xf>
    <xf numFmtId="164" fontId="6" fillId="0" borderId="26" xfId="12" applyNumberFormat="1" applyFont="1" applyFill="1" applyBorder="1" applyAlignment="1">
      <alignment horizontal="left" vertical="top"/>
    </xf>
    <xf numFmtId="46" fontId="6" fillId="0" borderId="26" xfId="12" applyNumberFormat="1" applyFont="1" applyFill="1" applyBorder="1" applyAlignment="1">
      <alignment horizontal="center" vertical="top"/>
    </xf>
    <xf numFmtId="164" fontId="6" fillId="0" borderId="26" xfId="12" applyFont="1" applyFill="1" applyBorder="1" applyAlignment="1">
      <alignment horizontal="center" vertical="top"/>
    </xf>
    <xf numFmtId="2" fontId="6" fillId="0" borderId="26" xfId="12" applyNumberFormat="1" applyFont="1" applyFill="1" applyBorder="1" applyAlignment="1">
      <alignment horizontal="center" vertical="top"/>
    </xf>
    <xf numFmtId="164" fontId="14" fillId="0" borderId="97" xfId="12" applyNumberFormat="1" applyFont="1" applyFill="1" applyBorder="1" applyAlignment="1">
      <alignment horizontal="left" vertical="top" wrapText="1"/>
    </xf>
    <xf numFmtId="164" fontId="11" fillId="0" borderId="60" xfId="12" applyNumberFormat="1" applyFont="1" applyFill="1" applyBorder="1" applyAlignment="1">
      <alignment horizontal="left" vertical="top" wrapText="1"/>
    </xf>
    <xf numFmtId="164" fontId="14" fillId="0" borderId="122" xfId="12" applyNumberFormat="1" applyFont="1" applyFill="1" applyBorder="1" applyAlignment="1">
      <alignment horizontal="left" vertical="top" wrapText="1"/>
    </xf>
    <xf numFmtId="164" fontId="11" fillId="0" borderId="97" xfId="12" applyNumberFormat="1" applyFont="1" applyFill="1" applyBorder="1" applyAlignment="1">
      <alignment horizontal="left" vertical="top" wrapText="1"/>
    </xf>
    <xf numFmtId="0" fontId="14" fillId="0" borderId="93" xfId="14" applyFont="1" applyFill="1" applyBorder="1"/>
    <xf numFmtId="164" fontId="11" fillId="0" borderId="93" xfId="12" applyNumberFormat="1" applyFont="1" applyFill="1" applyBorder="1" applyAlignment="1">
      <alignment horizontal="center" vertical="top"/>
    </xf>
    <xf numFmtId="46" fontId="11" fillId="0" borderId="93" xfId="12" applyNumberFormat="1" applyFont="1" applyFill="1" applyBorder="1" applyAlignment="1">
      <alignment horizontal="center" vertical="top" wrapText="1"/>
    </xf>
    <xf numFmtId="2" fontId="6" fillId="0" borderId="93" xfId="12" applyNumberFormat="1" applyFont="1" applyFill="1" applyBorder="1" applyAlignment="1">
      <alignment horizontal="center" vertical="top"/>
    </xf>
    <xf numFmtId="2" fontId="11" fillId="0" borderId="93" xfId="12" applyNumberFormat="1" applyFont="1" applyFill="1" applyBorder="1" applyAlignment="1">
      <alignment horizontal="center" vertical="top"/>
    </xf>
    <xf numFmtId="164" fontId="6" fillId="0" borderId="153" xfId="12" applyFont="1" applyFill="1" applyBorder="1" applyAlignment="1">
      <alignment vertical="top" wrapText="1"/>
    </xf>
    <xf numFmtId="0" fontId="14" fillId="0" borderId="0" xfId="14" applyFont="1" applyFill="1" applyBorder="1"/>
    <xf numFmtId="164" fontId="11" fillId="0" borderId="60" xfId="12" applyFont="1" applyFill="1" applyBorder="1" applyAlignment="1">
      <alignment horizontal="left" vertical="top"/>
    </xf>
    <xf numFmtId="0" fontId="6" fillId="0" borderId="75" xfId="12" applyNumberFormat="1" applyFont="1" applyFill="1" applyBorder="1" applyAlignment="1">
      <alignment vertical="top" wrapText="1"/>
    </xf>
    <xf numFmtId="164" fontId="11" fillId="0" borderId="0" xfId="12" applyNumberFormat="1" applyFont="1" applyFill="1" applyBorder="1" applyAlignment="1">
      <alignment vertical="top" wrapText="1"/>
    </xf>
    <xf numFmtId="46" fontId="20" fillId="0" borderId="0" xfId="12" applyNumberFormat="1" applyFont="1" applyFill="1" applyBorder="1"/>
    <xf numFmtId="0" fontId="11" fillId="0" borderId="0" xfId="11" applyFont="1" applyFill="1" applyAlignment="1">
      <alignment vertical="top"/>
    </xf>
    <xf numFmtId="181" fontId="8" fillId="0" borderId="0" xfId="12" applyNumberFormat="1" applyFont="1" applyFill="1" applyBorder="1" applyAlignment="1">
      <alignment horizontal="center" vertical="top"/>
    </xf>
    <xf numFmtId="0" fontId="6" fillId="0" borderId="0" xfId="11" applyFont="1" applyFill="1" applyBorder="1" applyAlignment="1">
      <alignment horizontal="center"/>
    </xf>
    <xf numFmtId="164" fontId="6" fillId="0" borderId="0" xfId="12" applyFont="1" applyFill="1" applyAlignment="1">
      <alignment vertical="top"/>
    </xf>
    <xf numFmtId="164" fontId="6" fillId="0" borderId="0" xfId="12" applyNumberFormat="1" applyFont="1" applyFill="1" applyAlignment="1">
      <alignment horizontal="center" vertical="top"/>
    </xf>
    <xf numFmtId="164" fontId="6" fillId="0" borderId="0" xfId="12" applyNumberFormat="1" applyFont="1" applyFill="1" applyAlignment="1">
      <alignment horizontal="left" vertical="top"/>
    </xf>
    <xf numFmtId="21" fontId="20" fillId="0" borderId="0" xfId="12" applyNumberFormat="1" applyFont="1" applyFill="1" applyAlignment="1">
      <alignment horizontal="center" vertical="top"/>
    </xf>
    <xf numFmtId="164" fontId="16" fillId="0" borderId="0" xfId="12" applyFont="1" applyFill="1" applyAlignment="1">
      <alignment horizontal="center"/>
    </xf>
    <xf numFmtId="0" fontId="6" fillId="0" borderId="0" xfId="11" applyFont="1" applyFill="1" applyBorder="1" applyAlignment="1">
      <alignment horizontal="center" vertical="top"/>
    </xf>
    <xf numFmtId="0" fontId="9" fillId="0" borderId="0" xfId="22" applyFont="1" applyFill="1" applyBorder="1" applyAlignment="1">
      <alignment vertical="top"/>
    </xf>
    <xf numFmtId="0" fontId="11" fillId="0" borderId="98" xfId="11" applyFont="1" applyFill="1" applyBorder="1"/>
    <xf numFmtId="0" fontId="11" fillId="0" borderId="63" xfId="11" applyFont="1" applyFill="1" applyBorder="1"/>
    <xf numFmtId="164" fontId="20" fillId="0" borderId="61" xfId="12" applyFont="1" applyFill="1" applyBorder="1" applyAlignment="1">
      <alignment vertical="top" wrapText="1"/>
    </xf>
    <xf numFmtId="0" fontId="11" fillId="0" borderId="60" xfId="11" applyFont="1" applyFill="1" applyBorder="1"/>
    <xf numFmtId="0" fontId="14" fillId="0" borderId="63" xfId="11" applyFont="1" applyFill="1" applyBorder="1"/>
    <xf numFmtId="0" fontId="6" fillId="0" borderId="63" xfId="11" applyFont="1" applyFill="1" applyBorder="1"/>
    <xf numFmtId="0" fontId="11" fillId="0" borderId="122" xfId="11" applyFont="1" applyFill="1" applyBorder="1"/>
    <xf numFmtId="0" fontId="11" fillId="0" borderId="115" xfId="11" applyFont="1" applyFill="1" applyBorder="1"/>
    <xf numFmtId="0" fontId="11" fillId="0" borderId="49" xfId="11" applyFont="1" applyFill="1" applyBorder="1"/>
    <xf numFmtId="0" fontId="11" fillId="0" borderId="78" xfId="11" applyFont="1" applyFill="1" applyBorder="1"/>
    <xf numFmtId="2" fontId="14" fillId="0" borderId="75" xfId="12" applyNumberFormat="1" applyFont="1" applyFill="1" applyBorder="1" applyAlignment="1">
      <alignment horizontal="center" vertical="top"/>
    </xf>
    <xf numFmtId="164" fontId="11" fillId="0" borderId="97" xfId="12" applyFont="1" applyFill="1" applyBorder="1"/>
    <xf numFmtId="164" fontId="11" fillId="0" borderId="60" xfId="12" applyFont="1" applyFill="1" applyBorder="1"/>
    <xf numFmtId="164" fontId="11" fillId="0" borderId="151" xfId="12" applyFont="1" applyFill="1" applyBorder="1"/>
    <xf numFmtId="164" fontId="11" fillId="0" borderId="149" xfId="12" applyFont="1" applyFill="1" applyBorder="1"/>
    <xf numFmtId="164" fontId="11" fillId="0" borderId="122" xfId="12" applyFont="1" applyFill="1" applyBorder="1"/>
    <xf numFmtId="0" fontId="78" fillId="0" borderId="83" xfId="13" applyFont="1" applyFill="1" applyBorder="1"/>
    <xf numFmtId="0" fontId="78" fillId="0" borderId="63" xfId="13" applyFont="1" applyFill="1" applyBorder="1"/>
    <xf numFmtId="0" fontId="11" fillId="0" borderId="60" xfId="17" applyFont="1" applyFill="1" applyBorder="1"/>
    <xf numFmtId="46" fontId="11" fillId="0" borderId="60" xfId="12" applyNumberFormat="1" applyFont="1" applyFill="1" applyBorder="1" applyAlignment="1">
      <alignment horizontal="left" vertical="top" wrapText="1"/>
    </xf>
    <xf numFmtId="46" fontId="11" fillId="0" borderId="63" xfId="12" applyNumberFormat="1" applyFont="1" applyFill="1" applyBorder="1" applyAlignment="1">
      <alignment horizontal="left" vertical="top" wrapText="1"/>
    </xf>
    <xf numFmtId="46" fontId="11" fillId="0" borderId="122" xfId="12" applyNumberFormat="1" applyFont="1" applyFill="1" applyBorder="1" applyAlignment="1">
      <alignment horizontal="left" vertical="top" wrapText="1"/>
    </xf>
    <xf numFmtId="46" fontId="11" fillId="0" borderId="115" xfId="12" applyNumberFormat="1" applyFont="1" applyFill="1" applyBorder="1" applyAlignment="1">
      <alignment horizontal="left" vertical="top" wrapText="1"/>
    </xf>
    <xf numFmtId="164" fontId="11" fillId="0" borderId="119" xfId="12" applyNumberFormat="1" applyFont="1" applyFill="1" applyBorder="1" applyAlignment="1">
      <alignment horizontal="center" vertical="top"/>
    </xf>
    <xf numFmtId="164" fontId="11" fillId="0" borderId="119" xfId="12" applyFont="1" applyFill="1" applyBorder="1"/>
    <xf numFmtId="2" fontId="6" fillId="0" borderId="119" xfId="12" applyNumberFormat="1" applyFont="1" applyFill="1" applyBorder="1" applyAlignment="1">
      <alignment horizontal="center" vertical="top"/>
    </xf>
    <xf numFmtId="164" fontId="6" fillId="0" borderId="120" xfId="12" applyFont="1" applyFill="1" applyBorder="1" applyAlignment="1">
      <alignment vertical="top" wrapText="1"/>
    </xf>
    <xf numFmtId="0" fontId="11" fillId="0" borderId="0" xfId="23" applyFont="1" applyFill="1" applyAlignment="1">
      <alignment vertical="top"/>
    </xf>
    <xf numFmtId="0" fontId="6" fillId="0" borderId="0" xfId="23" applyFont="1" applyFill="1" applyBorder="1" applyAlignment="1">
      <alignment horizontal="center"/>
    </xf>
    <xf numFmtId="0" fontId="6" fillId="0" borderId="0" xfId="23" applyFont="1" applyFill="1" applyBorder="1" applyAlignment="1">
      <alignment horizontal="center" vertical="top"/>
    </xf>
    <xf numFmtId="0" fontId="6" fillId="0" borderId="0" xfId="11" applyFont="1" applyFill="1"/>
    <xf numFmtId="0" fontId="3" fillId="0" borderId="0" xfId="11" applyFont="1" applyFill="1" applyAlignment="1">
      <alignment horizontal="center"/>
    </xf>
    <xf numFmtId="0" fontId="23" fillId="0" borderId="0" xfId="11" applyFont="1" applyFill="1" applyAlignment="1">
      <alignment horizontal="center"/>
    </xf>
    <xf numFmtId="0" fontId="7" fillId="0" borderId="0" xfId="11" applyFont="1" applyFill="1" applyAlignment="1">
      <alignment horizontal="center"/>
    </xf>
    <xf numFmtId="0" fontId="6" fillId="0" borderId="0" xfId="14" applyFill="1"/>
    <xf numFmtId="0" fontId="14" fillId="0" borderId="75" xfId="14" applyFont="1" applyFill="1" applyBorder="1"/>
    <xf numFmtId="0" fontId="11" fillId="0" borderId="60" xfId="14" applyFont="1" applyFill="1" applyBorder="1"/>
    <xf numFmtId="0" fontId="6" fillId="0" borderId="75" xfId="14" applyFill="1" applyBorder="1"/>
    <xf numFmtId="0" fontId="6" fillId="0" borderId="75" xfId="14" applyFill="1" applyBorder="1" applyAlignment="1">
      <alignment horizontal="center"/>
    </xf>
    <xf numFmtId="2" fontId="6" fillId="0" borderId="75" xfId="14" applyNumberFormat="1" applyFill="1" applyBorder="1"/>
    <xf numFmtId="0" fontId="6" fillId="0" borderId="75" xfId="14" applyFont="1" applyFill="1" applyBorder="1"/>
    <xf numFmtId="0" fontId="11" fillId="0" borderId="147" xfId="11" applyFont="1" applyFill="1" applyBorder="1"/>
    <xf numFmtId="0" fontId="14" fillId="0" borderId="98" xfId="15" applyFont="1" applyFill="1" applyBorder="1"/>
    <xf numFmtId="0" fontId="11" fillId="0" borderId="149" xfId="11" applyFont="1" applyFill="1" applyBorder="1"/>
    <xf numFmtId="0" fontId="14" fillId="0" borderId="48" xfId="14" applyFont="1" applyFill="1" applyBorder="1"/>
    <xf numFmtId="0" fontId="14" fillId="0" borderId="0" xfId="14" applyFont="1" applyFill="1"/>
    <xf numFmtId="2" fontId="14" fillId="0" borderId="0" xfId="14" applyNumberFormat="1" applyFont="1" applyFill="1"/>
    <xf numFmtId="0" fontId="6" fillId="0" borderId="0" xfId="14" applyFill="1" applyAlignment="1">
      <alignment horizontal="center"/>
    </xf>
    <xf numFmtId="0" fontId="6" fillId="0" borderId="0" xfId="16" applyFont="1" applyFill="1"/>
    <xf numFmtId="0" fontId="6" fillId="0" borderId="0" xfId="16" applyFill="1"/>
    <xf numFmtId="0" fontId="17" fillId="0" borderId="0" xfId="16" applyFont="1" applyFill="1" applyAlignment="1">
      <alignment horizontal="right"/>
    </xf>
    <xf numFmtId="0" fontId="82" fillId="0" borderId="0" xfId="16" applyFont="1" applyFill="1" applyAlignment="1"/>
    <xf numFmtId="0" fontId="5" fillId="0" borderId="0" xfId="16" applyFont="1" applyFill="1" applyAlignment="1">
      <alignment horizontal="center"/>
    </xf>
    <xf numFmtId="0" fontId="23" fillId="0" borderId="0" xfId="16" applyFont="1" applyFill="1" applyAlignment="1">
      <alignment horizontal="center"/>
    </xf>
    <xf numFmtId="0" fontId="14" fillId="0" borderId="6" xfId="16" applyFont="1" applyFill="1" applyBorder="1"/>
    <xf numFmtId="0" fontId="14" fillId="0" borderId="8" xfId="16" applyFont="1" applyFill="1" applyBorder="1"/>
    <xf numFmtId="0" fontId="6" fillId="0" borderId="0" xfId="17" applyFill="1"/>
    <xf numFmtId="0" fontId="6" fillId="0" borderId="98" xfId="17" applyFont="1" applyFill="1" applyBorder="1" applyAlignment="1">
      <alignment horizontal="center"/>
    </xf>
    <xf numFmtId="0" fontId="6" fillId="0" borderId="75" xfId="17" applyFont="1" applyFill="1" applyBorder="1"/>
    <xf numFmtId="0" fontId="6" fillId="0" borderId="0" xfId="17" applyFont="1" applyFill="1" applyBorder="1"/>
    <xf numFmtId="0" fontId="11" fillId="0" borderId="0" xfId="18" applyFont="1" applyFill="1" applyBorder="1"/>
    <xf numFmtId="0" fontId="11" fillId="0" borderId="97" xfId="19" applyFont="1" applyFill="1" applyBorder="1"/>
    <xf numFmtId="0" fontId="11" fillId="0" borderId="98" xfId="19" applyFont="1" applyFill="1" applyBorder="1"/>
    <xf numFmtId="0" fontId="11" fillId="0" borderId="122" xfId="19" applyFont="1" applyFill="1" applyBorder="1"/>
    <xf numFmtId="0" fontId="11" fillId="0" borderId="115" xfId="19" applyFont="1" applyFill="1" applyBorder="1"/>
    <xf numFmtId="0" fontId="6" fillId="0" borderId="75" xfId="17" applyFill="1" applyBorder="1"/>
    <xf numFmtId="0" fontId="6" fillId="0" borderId="0" xfId="17" applyFill="1" applyBorder="1"/>
    <xf numFmtId="0" fontId="11" fillId="0" borderId="97" xfId="14" applyFont="1" applyFill="1" applyBorder="1"/>
    <xf numFmtId="0" fontId="20" fillId="0" borderId="98" xfId="14" applyFont="1" applyFill="1" applyBorder="1"/>
    <xf numFmtId="0" fontId="11" fillId="0" borderId="63" xfId="14" applyFont="1" applyFill="1" applyBorder="1"/>
    <xf numFmtId="0" fontId="1" fillId="0" borderId="60" xfId="13" applyFill="1" applyBorder="1"/>
    <xf numFmtId="0" fontId="1" fillId="0" borderId="63" xfId="13" applyFill="1" applyBorder="1"/>
    <xf numFmtId="0" fontId="11" fillId="0" borderId="122" xfId="14" applyFont="1" applyFill="1" applyBorder="1"/>
    <xf numFmtId="0" fontId="11" fillId="0" borderId="115" xfId="14" applyFont="1" applyFill="1" applyBorder="1"/>
    <xf numFmtId="0" fontId="6" fillId="0" borderId="0" xfId="17" applyFont="1" applyFill="1"/>
    <xf numFmtId="46" fontId="17" fillId="0" borderId="0" xfId="17" applyNumberFormat="1" applyFont="1" applyFill="1" applyAlignment="1">
      <alignment horizontal="center"/>
    </xf>
    <xf numFmtId="2" fontId="6" fillId="0" borderId="0" xfId="17" applyNumberFormat="1" applyFill="1" applyAlignment="1">
      <alignment horizontal="center"/>
    </xf>
    <xf numFmtId="0" fontId="82" fillId="0" borderId="0" xfId="17" applyFont="1" applyFill="1" applyAlignment="1"/>
    <xf numFmtId="0" fontId="5" fillId="0" borderId="0" xfId="17" applyFont="1" applyFill="1" applyAlignment="1">
      <alignment horizontal="center"/>
    </xf>
    <xf numFmtId="0" fontId="23" fillId="0" borderId="0" xfId="17" applyFont="1" applyFill="1" applyAlignment="1">
      <alignment horizontal="center"/>
    </xf>
    <xf numFmtId="0" fontId="14" fillId="0" borderId="6" xfId="17" applyFont="1" applyFill="1" applyBorder="1"/>
    <xf numFmtId="0" fontId="14" fillId="0" borderId="8" xfId="17" applyFont="1" applyFill="1" applyBorder="1"/>
    <xf numFmtId="0" fontId="6" fillId="0" borderId="25" xfId="17" applyFill="1" applyBorder="1"/>
    <xf numFmtId="0" fontId="6" fillId="0" borderId="98" xfId="17" applyFont="1" applyFill="1" applyBorder="1"/>
    <xf numFmtId="46" fontId="17" fillId="0" borderId="75" xfId="17" applyNumberFormat="1" applyFont="1" applyFill="1" applyBorder="1" applyAlignment="1">
      <alignment horizontal="center"/>
    </xf>
    <xf numFmtId="2" fontId="17" fillId="0" borderId="75" xfId="17" applyNumberFormat="1" applyFont="1" applyFill="1" applyBorder="1" applyAlignment="1">
      <alignment horizontal="center"/>
    </xf>
    <xf numFmtId="46" fontId="17" fillId="0" borderId="0" xfId="17" applyNumberFormat="1" applyFont="1" applyFill="1" applyBorder="1" applyAlignment="1">
      <alignment horizontal="center"/>
    </xf>
    <xf numFmtId="2" fontId="17" fillId="0" borderId="0" xfId="17" applyNumberFormat="1" applyFont="1" applyFill="1" applyBorder="1" applyAlignment="1">
      <alignment horizontal="center"/>
    </xf>
    <xf numFmtId="0" fontId="14" fillId="0" borderId="98" xfId="17" applyFont="1" applyFill="1" applyBorder="1"/>
    <xf numFmtId="0" fontId="6" fillId="0" borderId="63" xfId="17" applyFont="1" applyFill="1" applyBorder="1"/>
    <xf numFmtId="0" fontId="1" fillId="0" borderId="79" xfId="13" applyFill="1" applyBorder="1"/>
    <xf numFmtId="0" fontId="1" fillId="0" borderId="122" xfId="13" applyFill="1" applyBorder="1"/>
    <xf numFmtId="0" fontId="1" fillId="0" borderId="115" xfId="13" applyFill="1" applyBorder="1"/>
    <xf numFmtId="0" fontId="17" fillId="0" borderId="75" xfId="17" applyFont="1" applyFill="1" applyBorder="1" applyAlignment="1">
      <alignment horizontal="right"/>
    </xf>
    <xf numFmtId="0" fontId="17" fillId="0" borderId="0" xfId="17" applyFont="1" applyFill="1" applyBorder="1" applyAlignment="1">
      <alignment horizontal="right"/>
    </xf>
    <xf numFmtId="0" fontId="1" fillId="0" borderId="97" xfId="13" applyFill="1" applyBorder="1"/>
    <xf numFmtId="0" fontId="1" fillId="0" borderId="85" xfId="13" applyFill="1" applyBorder="1"/>
    <xf numFmtId="0" fontId="14" fillId="0" borderId="63" xfId="17" applyFont="1" applyFill="1" applyBorder="1"/>
    <xf numFmtId="0" fontId="6" fillId="0" borderId="93" xfId="17" applyFont="1" applyFill="1" applyBorder="1"/>
    <xf numFmtId="0" fontId="6" fillId="0" borderId="77" xfId="17" applyFont="1" applyFill="1" applyBorder="1"/>
    <xf numFmtId="0" fontId="6" fillId="0" borderId="123" xfId="17" applyFont="1" applyFill="1" applyBorder="1"/>
    <xf numFmtId="0" fontId="78" fillId="0" borderId="115" xfId="13" applyFont="1" applyFill="1" applyBorder="1"/>
    <xf numFmtId="0" fontId="6" fillId="0" borderId="115" xfId="17" applyFont="1" applyFill="1" applyBorder="1"/>
    <xf numFmtId="0" fontId="6" fillId="0" borderId="0" xfId="19" applyFill="1"/>
    <xf numFmtId="0" fontId="6" fillId="0" borderId="0" xfId="20" applyFont="1" applyFill="1"/>
    <xf numFmtId="0" fontId="6" fillId="0" borderId="0" xfId="20" applyFill="1"/>
    <xf numFmtId="0" fontId="3" fillId="0" borderId="0" xfId="20" applyFont="1" applyFill="1" applyAlignment="1">
      <alignment horizontal="center"/>
    </xf>
    <xf numFmtId="0" fontId="23" fillId="0" borderId="0" xfId="20" applyFont="1" applyFill="1" applyAlignment="1">
      <alignment horizontal="center"/>
    </xf>
    <xf numFmtId="0" fontId="7" fillId="0" borderId="0" xfId="20" applyFont="1" applyFill="1" applyAlignment="1">
      <alignment horizontal="center"/>
    </xf>
    <xf numFmtId="0" fontId="6" fillId="0" borderId="0" xfId="11" applyFill="1"/>
    <xf numFmtId="0" fontId="6" fillId="0" borderId="98" xfId="21" applyFont="1" applyFill="1" applyBorder="1" applyAlignment="1">
      <alignment horizontal="center"/>
    </xf>
    <xf numFmtId="0" fontId="6" fillId="0" borderId="63" xfId="21" applyFont="1" applyFill="1" applyBorder="1" applyAlignment="1">
      <alignment horizontal="center"/>
    </xf>
    <xf numFmtId="0" fontId="11" fillId="0" borderId="151" xfId="14" applyFont="1" applyFill="1" applyBorder="1"/>
    <xf numFmtId="0" fontId="78" fillId="0" borderId="149" xfId="13" applyFont="1" applyFill="1" applyBorder="1"/>
    <xf numFmtId="0" fontId="1" fillId="0" borderId="60" xfId="13" applyFont="1" applyFill="1" applyBorder="1"/>
    <xf numFmtId="0" fontId="6" fillId="0" borderId="115" xfId="21" applyFont="1" applyFill="1" applyBorder="1" applyAlignment="1">
      <alignment horizontal="center"/>
    </xf>
    <xf numFmtId="0" fontId="11" fillId="0" borderId="74" xfId="14" applyFont="1" applyFill="1" applyBorder="1"/>
    <xf numFmtId="0" fontId="14" fillId="0" borderId="78" xfId="14" applyFont="1" applyFill="1" applyBorder="1"/>
    <xf numFmtId="0" fontId="6" fillId="0" borderId="78" xfId="21" applyFont="1" applyFill="1" applyBorder="1" applyAlignment="1">
      <alignment horizontal="center"/>
    </xf>
    <xf numFmtId="0" fontId="6" fillId="0" borderId="115" xfId="14" applyFont="1" applyFill="1" applyBorder="1"/>
    <xf numFmtId="0" fontId="14" fillId="0" borderId="75" xfId="11" applyFont="1" applyFill="1" applyBorder="1"/>
    <xf numFmtId="0" fontId="6" fillId="0" borderId="75" xfId="11" applyFill="1" applyBorder="1"/>
    <xf numFmtId="0" fontId="14" fillId="0" borderId="0" xfId="11" applyFont="1" applyFill="1" applyBorder="1"/>
    <xf numFmtId="0" fontId="6" fillId="0" borderId="0" xfId="11" applyFill="1" applyBorder="1"/>
    <xf numFmtId="0" fontId="11" fillId="0" borderId="0" xfId="15" applyFont="1" applyFill="1" applyBorder="1"/>
    <xf numFmtId="0" fontId="14" fillId="0" borderId="97" xfId="14" applyFont="1" applyFill="1" applyBorder="1"/>
    <xf numFmtId="0" fontId="78" fillId="0" borderId="98" xfId="13" applyFont="1" applyFill="1" applyBorder="1"/>
    <xf numFmtId="0" fontId="1" fillId="0" borderId="59" xfId="13" applyFill="1" applyBorder="1"/>
    <xf numFmtId="0" fontId="14" fillId="0" borderId="151" xfId="14" applyFont="1" applyFill="1" applyBorder="1"/>
    <xf numFmtId="0" fontId="11" fillId="0" borderId="149" xfId="14" applyFont="1" applyFill="1" applyBorder="1"/>
    <xf numFmtId="0" fontId="78" fillId="0" borderId="97" xfId="13" applyFont="1" applyFill="1" applyBorder="1"/>
    <xf numFmtId="0" fontId="1" fillId="0" borderId="3" xfId="13" applyFill="1" applyBorder="1"/>
    <xf numFmtId="0" fontId="14" fillId="0" borderId="122" xfId="14" applyFont="1" applyFill="1" applyBorder="1"/>
    <xf numFmtId="0" fontId="6" fillId="0" borderId="93" xfId="21" applyFont="1" applyFill="1" applyBorder="1" applyAlignment="1">
      <alignment horizontal="center"/>
    </xf>
    <xf numFmtId="0" fontId="6" fillId="0" borderId="0" xfId="21" applyFont="1" applyFill="1" applyBorder="1" applyAlignment="1">
      <alignment horizontal="center"/>
    </xf>
    <xf numFmtId="0" fontId="6" fillId="0" borderId="98" xfId="14" applyFont="1" applyFill="1" applyBorder="1"/>
    <xf numFmtId="0" fontId="6" fillId="0" borderId="0" xfId="22" applyFont="1" applyFill="1"/>
    <xf numFmtId="0" fontId="6" fillId="0" borderId="0" xfId="22" applyFill="1"/>
    <xf numFmtId="0" fontId="3" fillId="0" borderId="0" xfId="22" applyFont="1" applyFill="1" applyAlignment="1">
      <alignment horizontal="center"/>
    </xf>
    <xf numFmtId="0" fontId="23" fillId="0" borderId="0" xfId="22" applyFont="1" applyFill="1" applyAlignment="1">
      <alignment horizontal="center"/>
    </xf>
    <xf numFmtId="0" fontId="7" fillId="0" borderId="0" xfId="22" applyFont="1" applyFill="1" applyAlignment="1">
      <alignment horizontal="center"/>
    </xf>
    <xf numFmtId="0" fontId="6" fillId="0" borderId="0" xfId="23" applyFill="1"/>
    <xf numFmtId="0" fontId="6" fillId="0" borderId="75" xfId="23" applyFill="1" applyBorder="1"/>
    <xf numFmtId="0" fontId="6" fillId="0" borderId="0" xfId="23" applyFill="1" applyBorder="1"/>
    <xf numFmtId="0" fontId="11" fillId="0" borderId="0" xfId="24" applyFont="1" applyFill="1" applyBorder="1"/>
    <xf numFmtId="0" fontId="6" fillId="0" borderId="97" xfId="19" applyFont="1" applyFill="1" applyBorder="1"/>
    <xf numFmtId="0" fontId="11" fillId="0" borderId="151" xfId="19" applyFont="1" applyFill="1" applyBorder="1"/>
    <xf numFmtId="0" fontId="11" fillId="0" borderId="149" xfId="19" applyFont="1" applyFill="1" applyBorder="1"/>
    <xf numFmtId="0" fontId="6" fillId="0" borderId="60" xfId="19" applyFont="1" applyFill="1" applyBorder="1"/>
    <xf numFmtId="0" fontId="6" fillId="0" borderId="63" xfId="19" applyFont="1" applyFill="1" applyBorder="1"/>
    <xf numFmtId="22" fontId="6" fillId="0" borderId="0" xfId="23" applyNumberFormat="1" applyFill="1" applyAlignment="1">
      <alignment horizontal="center"/>
    </xf>
    <xf numFmtId="22" fontId="6" fillId="0" borderId="75" xfId="23" applyNumberFormat="1" applyFill="1" applyBorder="1" applyAlignment="1">
      <alignment horizontal="center"/>
    </xf>
    <xf numFmtId="22" fontId="6" fillId="0" borderId="0" xfId="23" applyNumberFormat="1" applyFill="1" applyBorder="1" applyAlignment="1">
      <alignment horizontal="center"/>
    </xf>
    <xf numFmtId="0" fontId="7" fillId="0" borderId="0" xfId="22" applyFont="1" applyFill="1" applyAlignment="1">
      <alignment horizontal="center"/>
    </xf>
    <xf numFmtId="0" fontId="78" fillId="0" borderId="80" xfId="13" applyFont="1" applyFill="1" applyBorder="1"/>
    <xf numFmtId="0" fontId="6" fillId="0" borderId="75" xfId="23" applyFont="1" applyFill="1" applyBorder="1"/>
    <xf numFmtId="46" fontId="17" fillId="0" borderId="75" xfId="23" applyNumberFormat="1" applyFont="1" applyFill="1" applyBorder="1" applyAlignment="1">
      <alignment horizontal="center"/>
    </xf>
    <xf numFmtId="2" fontId="17" fillId="0" borderId="75" xfId="23" applyNumberFormat="1" applyFont="1" applyFill="1" applyBorder="1" applyAlignment="1">
      <alignment horizontal="center"/>
    </xf>
    <xf numFmtId="0" fontId="17" fillId="0" borderId="75" xfId="23" applyFont="1" applyFill="1" applyBorder="1" applyAlignment="1">
      <alignment horizontal="right"/>
    </xf>
    <xf numFmtId="0" fontId="11" fillId="0" borderId="97" xfId="17" applyFont="1" applyFill="1" applyBorder="1"/>
    <xf numFmtId="0" fontId="11" fillId="0" borderId="122" xfId="17" applyFont="1" applyFill="1" applyBorder="1"/>
    <xf numFmtId="0" fontId="11" fillId="0" borderId="78" xfId="17" applyFont="1" applyFill="1" applyBorder="1"/>
    <xf numFmtId="0" fontId="1" fillId="0" borderId="48" xfId="13" applyFill="1" applyBorder="1"/>
    <xf numFmtId="0" fontId="1" fillId="0" borderId="119" xfId="13" applyFill="1" applyBorder="1"/>
    <xf numFmtId="0" fontId="6" fillId="0" borderId="119" xfId="21" applyFont="1" applyFill="1" applyBorder="1" applyAlignment="1">
      <alignment horizontal="center"/>
    </xf>
    <xf numFmtId="173" fontId="76" fillId="0" borderId="4" xfId="10" applyNumberFormat="1" applyFont="1" applyFill="1" applyBorder="1" applyAlignment="1">
      <alignment horizontal="center" vertical="center"/>
    </xf>
    <xf numFmtId="173" fontId="76" fillId="0" borderId="4" xfId="10" quotePrefix="1" applyNumberFormat="1" applyFont="1" applyFill="1" applyBorder="1" applyAlignment="1">
      <alignment horizontal="center" vertical="center"/>
    </xf>
    <xf numFmtId="0" fontId="74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27" xfId="0" applyFill="1" applyBorder="1"/>
    <xf numFmtId="0" fontId="14" fillId="0" borderId="4" xfId="9" applyFont="1" applyFill="1" applyBorder="1" applyAlignment="1">
      <alignment horizontal="left" vertical="center"/>
    </xf>
    <xf numFmtId="0" fontId="11" fillId="0" borderId="1" xfId="9" applyNumberFormat="1" applyFont="1" applyFill="1" applyBorder="1" applyAlignment="1">
      <alignment horizontal="center" vertical="center"/>
    </xf>
    <xf numFmtId="20" fontId="6" fillId="0" borderId="4" xfId="9" quotePrefix="1" applyNumberFormat="1" applyFont="1" applyFill="1" applyBorder="1" applyAlignment="1">
      <alignment horizontal="center" vertical="center"/>
    </xf>
    <xf numFmtId="0" fontId="11" fillId="0" borderId="4" xfId="9" applyNumberFormat="1" applyFont="1" applyFill="1" applyBorder="1" applyAlignment="1">
      <alignment horizontal="center" vertical="center"/>
    </xf>
    <xf numFmtId="20" fontId="6" fillId="0" borderId="4" xfId="9" applyNumberFormat="1" applyFont="1" applyFill="1" applyBorder="1" applyAlignment="1">
      <alignment horizontal="center" vertical="center"/>
    </xf>
    <xf numFmtId="0" fontId="14" fillId="0" borderId="2" xfId="9" applyFont="1" applyFill="1" applyBorder="1" applyAlignment="1">
      <alignment horizontal="left" vertical="center"/>
    </xf>
    <xf numFmtId="20" fontId="6" fillId="0" borderId="7" xfId="9" quotePrefix="1" applyNumberFormat="1" applyFont="1" applyFill="1" applyBorder="1" applyAlignment="1" applyProtection="1">
      <alignment horizontal="center" vertical="center"/>
    </xf>
    <xf numFmtId="20" fontId="6" fillId="0" borderId="7" xfId="9" applyNumberFormat="1" applyFont="1" applyFill="1" applyBorder="1" applyAlignment="1" applyProtection="1">
      <alignment horizontal="center" vertical="center"/>
    </xf>
    <xf numFmtId="20" fontId="6" fillId="0" borderId="6" xfId="9" quotePrefix="1" applyNumberFormat="1" applyFont="1" applyFill="1" applyBorder="1" applyAlignment="1">
      <alignment horizontal="center" vertical="center"/>
    </xf>
    <xf numFmtId="20" fontId="6" fillId="0" borderId="3" xfId="9" quotePrefix="1" applyNumberFormat="1" applyFont="1" applyFill="1" applyBorder="1" applyAlignment="1">
      <alignment horizontal="center" vertical="center"/>
    </xf>
    <xf numFmtId="20" fontId="6" fillId="0" borderId="6" xfId="9" applyNumberFormat="1" applyFont="1" applyFill="1" applyBorder="1" applyAlignment="1">
      <alignment horizontal="center" vertical="center"/>
    </xf>
    <xf numFmtId="20" fontId="6" fillId="0" borderId="69" xfId="9" quotePrefix="1" applyNumberFormat="1" applyFont="1" applyFill="1" applyBorder="1" applyAlignment="1">
      <alignment horizontal="center" vertical="center"/>
    </xf>
    <xf numFmtId="20" fontId="6" fillId="0" borderId="24" xfId="9" quotePrefix="1" applyNumberFormat="1" applyFont="1" applyFill="1" applyBorder="1" applyAlignment="1">
      <alignment horizontal="center" vertical="center"/>
    </xf>
    <xf numFmtId="20" fontId="6" fillId="0" borderId="22" xfId="9" quotePrefix="1" applyNumberFormat="1" applyFont="1" applyFill="1" applyBorder="1" applyAlignment="1">
      <alignment horizontal="center" vertical="center"/>
    </xf>
    <xf numFmtId="20" fontId="6" fillId="0" borderId="29" xfId="9" applyNumberFormat="1" applyFont="1" applyFill="1" applyBorder="1" applyAlignment="1" applyProtection="1">
      <alignment horizontal="center" vertical="center"/>
    </xf>
    <xf numFmtId="173" fontId="6" fillId="0" borderId="67" xfId="9" applyNumberFormat="1" applyFont="1" applyFill="1" applyBorder="1" applyAlignment="1" applyProtection="1">
      <alignment horizontal="center" vertical="center"/>
      <protection locked="0"/>
    </xf>
    <xf numFmtId="173" fontId="6" fillId="0" borderId="134" xfId="9" applyNumberFormat="1" applyFont="1" applyFill="1" applyBorder="1" applyAlignment="1" applyProtection="1">
      <alignment horizontal="center" vertical="center"/>
      <protection locked="0"/>
    </xf>
    <xf numFmtId="173" fontId="6" fillId="0" borderId="5" xfId="9" applyNumberFormat="1" applyFont="1" applyFill="1" applyBorder="1" applyAlignment="1" applyProtection="1">
      <alignment horizontal="center" vertical="center"/>
      <protection locked="0"/>
    </xf>
    <xf numFmtId="173" fontId="6" fillId="0" borderId="4" xfId="9" applyNumberFormat="1" applyFont="1" applyFill="1" applyBorder="1" applyAlignment="1" applyProtection="1">
      <alignment horizontal="center" vertical="center"/>
      <protection locked="0"/>
    </xf>
    <xf numFmtId="20" fontId="6" fillId="0" borderId="70" xfId="9" applyNumberFormat="1" applyFont="1" applyFill="1" applyBorder="1" applyAlignment="1" applyProtection="1">
      <alignment horizontal="center" vertical="center"/>
    </xf>
    <xf numFmtId="173" fontId="6" fillId="0" borderId="7" xfId="9" applyNumberFormat="1" applyFont="1" applyFill="1" applyBorder="1" applyAlignment="1" applyProtection="1">
      <alignment horizontal="center" vertical="center"/>
    </xf>
    <xf numFmtId="173" fontId="6" fillId="0" borderId="4" xfId="9" quotePrefix="1" applyNumberFormat="1" applyFont="1" applyFill="1" applyBorder="1" applyAlignment="1" applyProtection="1">
      <alignment horizontal="center" vertical="center"/>
    </xf>
    <xf numFmtId="20" fontId="6" fillId="0" borderId="27" xfId="9" applyNumberFormat="1" applyFont="1" applyFill="1" applyBorder="1" applyAlignment="1">
      <alignment horizontal="center" vertical="center"/>
    </xf>
    <xf numFmtId="20" fontId="6" fillId="0" borderId="4" xfId="9" quotePrefix="1" applyNumberFormat="1" applyFont="1" applyFill="1" applyBorder="1" applyAlignment="1" applyProtection="1">
      <alignment horizontal="center" vertical="center"/>
    </xf>
    <xf numFmtId="20" fontId="6" fillId="0" borderId="7" xfId="9" quotePrefix="1" applyNumberFormat="1" applyFont="1" applyFill="1" applyBorder="1" applyAlignment="1">
      <alignment horizontal="center" vertical="center"/>
    </xf>
    <xf numFmtId="20" fontId="6" fillId="0" borderId="4" xfId="9" applyNumberFormat="1" applyFont="1" applyFill="1" applyBorder="1" applyAlignment="1" applyProtection="1">
      <alignment horizontal="center" vertical="center"/>
    </xf>
    <xf numFmtId="20" fontId="6" fillId="0" borderId="7" xfId="9" applyNumberFormat="1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center" vertical="top" wrapText="1"/>
    </xf>
    <xf numFmtId="165" fontId="6" fillId="2" borderId="5" xfId="0" applyNumberFormat="1" applyFont="1" applyFill="1" applyBorder="1" applyAlignment="1">
      <alignment horizontal="center" vertical="top" wrapText="1"/>
    </xf>
    <xf numFmtId="0" fontId="60" fillId="2" borderId="5" xfId="0" applyFont="1" applyFill="1" applyBorder="1" applyAlignment="1">
      <alignment horizontal="center"/>
    </xf>
    <xf numFmtId="0" fontId="60" fillId="2" borderId="45" xfId="0" applyFont="1" applyFill="1" applyBorder="1" applyAlignment="1">
      <alignment horizontal="center"/>
    </xf>
    <xf numFmtId="2" fontId="60" fillId="0" borderId="117" xfId="0" applyNumberFormat="1" applyFont="1" applyFill="1" applyBorder="1" applyAlignment="1">
      <alignment horizontal="center"/>
    </xf>
    <xf numFmtId="49" fontId="6" fillId="0" borderId="36" xfId="0" applyNumberFormat="1" applyFont="1" applyFill="1" applyBorder="1" applyAlignment="1">
      <alignment horizontal="center" vertical="top"/>
    </xf>
    <xf numFmtId="2" fontId="6" fillId="2" borderId="113" xfId="0" applyNumberFormat="1" applyFont="1" applyFill="1" applyBorder="1" applyAlignment="1">
      <alignment horizontal="center" vertical="top" wrapText="1"/>
    </xf>
    <xf numFmtId="165" fontId="6" fillId="2" borderId="113" xfId="0" applyNumberFormat="1" applyFont="1" applyFill="1" applyBorder="1" applyAlignment="1">
      <alignment horizontal="center" vertical="top" wrapText="1"/>
    </xf>
    <xf numFmtId="0" fontId="60" fillId="2" borderId="113" xfId="0" applyFont="1" applyFill="1" applyBorder="1" applyAlignment="1">
      <alignment horizontal="center"/>
    </xf>
    <xf numFmtId="0" fontId="60" fillId="2" borderId="38" xfId="0" applyFont="1" applyFill="1" applyBorder="1" applyAlignment="1">
      <alignment horizontal="center"/>
    </xf>
    <xf numFmtId="175" fontId="6" fillId="0" borderId="36" xfId="0" applyNumberFormat="1" applyFont="1" applyFill="1" applyBorder="1" applyAlignment="1">
      <alignment horizontal="center" vertical="top" wrapText="1"/>
    </xf>
    <xf numFmtId="2" fontId="60" fillId="0" borderId="12" xfId="0" applyNumberFormat="1" applyFont="1" applyFill="1" applyBorder="1" applyAlignment="1">
      <alignment horizontal="center"/>
    </xf>
    <xf numFmtId="0" fontId="60" fillId="2" borderId="11" xfId="0" applyFont="1" applyFill="1" applyBorder="1" applyAlignment="1">
      <alignment horizontal="center"/>
    </xf>
  </cellXfs>
  <cellStyles count="25">
    <cellStyle name="Normal" xfId="0" builtinId="0"/>
    <cellStyle name="Normal 11" xfId="20"/>
    <cellStyle name="Normal 13" xfId="22"/>
    <cellStyle name="Normal 2" xfId="1"/>
    <cellStyle name="Normal 2 2" xfId="14"/>
    <cellStyle name="Normal 2 3" xfId="18"/>
    <cellStyle name="Normal 2 4" xfId="15"/>
    <cellStyle name="Normal 2 5" xfId="24"/>
    <cellStyle name="Normal 3" xfId="2"/>
    <cellStyle name="Normal 3 2" xfId="19"/>
    <cellStyle name="Normal 4" xfId="3"/>
    <cellStyle name="Normal 5" xfId="13"/>
    <cellStyle name="Normal 5 2" xfId="17"/>
    <cellStyle name="Normal 6" xfId="11"/>
    <cellStyle name="Normal 7" xfId="21"/>
    <cellStyle name="Normal 8" xfId="23"/>
    <cellStyle name="Normal 9" xfId="16"/>
    <cellStyle name="Normal_8am report" xfId="4"/>
    <cellStyle name="Normal_Interru-Apr'2006" xfId="5"/>
    <cellStyle name="Normal_Interru-Apr'2006 2" xfId="12"/>
    <cellStyle name="Normal_REPORT" xfId="6"/>
    <cellStyle name="Normal_REPORT 2" xfId="9"/>
    <cellStyle name="Normal_Sheet1" xfId="10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291298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291299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291300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291301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291302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291303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291304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51291305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0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0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0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0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1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1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1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1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1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1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1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1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1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1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2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2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2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2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2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2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2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2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2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2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3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3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3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3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3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3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3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3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3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3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4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4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4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4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4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4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4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4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4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4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5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5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5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5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5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5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5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5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5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5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6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6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6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6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6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6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6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6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6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36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7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7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7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7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7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7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7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7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7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7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8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8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8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8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8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8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8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8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8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8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9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9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9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9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9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9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9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9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9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39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0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0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0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0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0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0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0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0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0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0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1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1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1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1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1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1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1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1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1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1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2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2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2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2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2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2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2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2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2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2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3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3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3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43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434" name="Text Box 10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435" name="Text Box 11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436" name="Text Box 12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437" name="Text Box 13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438" name="Text Box 1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439" name="Text Box 15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440" name="Text Box 16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441" name="Text Box 17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42" name="Text Box 16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43" name="Text Box 17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44" name="Text Box 18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45" name="Text Box 19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46" name="Text Box 23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47" name="Text Box 2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48" name="Text Box 25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49" name="Text Box 26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50" name="Text Box 27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51" name="Text Box 28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52" name="Text Box 149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53" name="Text Box 1495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54" name="Text Box 1500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55" name="Text Box 1501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56" name="Text Box 1503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57" name="Text Box 150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58" name="Text Box 16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59" name="Text Box 17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60" name="Text Box 18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61" name="Text Box 19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62" name="Text Box 23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63" name="Text Box 2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64" name="Text Box 25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65" name="Text Box 26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66" name="Text Box 27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67" name="Text Box 28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68" name="Text Box 149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69" name="Text Box 1495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70" name="Text Box 1500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71" name="Text Box 1501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72" name="Text Box 1503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73" name="Text Box 150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74" name="Text Box 16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75" name="Text Box 17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76" name="Text Box 18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77" name="Text Box 19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78" name="Text Box 23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79" name="Text Box 2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80" name="Text Box 25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81" name="Text Box 26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82" name="Text Box 27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83" name="Text Box 28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84" name="Text Box 149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85" name="Text Box 1495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86" name="Text Box 1500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87" name="Text Box 1501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88" name="Text Box 1503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89" name="Text Box 150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90" name="Text Box 16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91" name="Text Box 17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92" name="Text Box 18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93" name="Text Box 19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94" name="Text Box 23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95" name="Text Box 2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96" name="Text Box 25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97" name="Text Box 26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98" name="Text Box 27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499" name="Text Box 28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500" name="Text Box 149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501" name="Text Box 1495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502" name="Text Box 1500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503" name="Text Box 1501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504" name="Text Box 1503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291505" name="Text Box 1504"/>
        <xdr:cNvSpPr txBox="1">
          <a:spLocks noChangeArrowheads="1"/>
        </xdr:cNvSpPr>
      </xdr:nvSpPr>
      <xdr:spPr bwMode="auto">
        <a:xfrm>
          <a:off x="0" y="6267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06" name="Text Box 16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07" name="Text Box 17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08" name="Text Box 18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09" name="Text Box 19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10" name="Text Box 23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11" name="Text Box 2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12" name="Text Box 25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13" name="Text Box 26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14" name="Text Box 27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15" name="Text Box 28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16" name="Text Box 149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17" name="Text Box 1495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18" name="Text Box 1500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19" name="Text Box 1501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20" name="Text Box 1503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21" name="Text Box 150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22" name="Text Box 16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23" name="Text Box 17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24" name="Text Box 18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25" name="Text Box 19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26" name="Text Box 23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27" name="Text Box 2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28" name="Text Box 25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29" name="Text Box 26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30" name="Text Box 27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31" name="Text Box 28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32" name="Text Box 149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33" name="Text Box 1495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34" name="Text Box 1500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35" name="Text Box 1501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36" name="Text Box 1503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37" name="Text Box 150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38" name="Text Box 16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39" name="Text Box 17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40" name="Text Box 18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41" name="Text Box 19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42" name="Text Box 23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43" name="Text Box 2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44" name="Text Box 25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45" name="Text Box 26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46" name="Text Box 27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47" name="Text Box 28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48" name="Text Box 149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49" name="Text Box 1495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50" name="Text Box 1500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51" name="Text Box 1501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52" name="Text Box 1503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53" name="Text Box 150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54" name="Text Box 16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55" name="Text Box 17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56" name="Text Box 18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57" name="Text Box 19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58" name="Text Box 23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59" name="Text Box 2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60" name="Text Box 25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61" name="Text Box 26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62" name="Text Box 27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63" name="Text Box 28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64" name="Text Box 149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65" name="Text Box 1495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66" name="Text Box 1500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67" name="Text Box 1501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68" name="Text Box 1503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51291569" name="Text Box 1504"/>
        <xdr:cNvSpPr txBox="1">
          <a:spLocks noChangeArrowheads="1"/>
        </xdr:cNvSpPr>
      </xdr:nvSpPr>
      <xdr:spPr bwMode="auto">
        <a:xfrm>
          <a:off x="0" y="626745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291570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291571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291572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291573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291574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291575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291576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291577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7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7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8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8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8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8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8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8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8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8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8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8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9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9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9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9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9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9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9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9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9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59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0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0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0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0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0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0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0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0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0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0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1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1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1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1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1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1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1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1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1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1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2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2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2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2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2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2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2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2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2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2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3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3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3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3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3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3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3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3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3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3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4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47625</xdr:rowOff>
    </xdr:to>
    <xdr:sp macro="" textlink="">
      <xdr:nvSpPr>
        <xdr:cNvPr id="5129164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9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9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9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9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9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9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9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9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9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69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70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70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70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70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70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29170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06" name="Text Box 10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07" name="Text Box 11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08" name="Text Box 12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09" name="Text Box 13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10" name="Text Box 1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11" name="Text Box 15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12" name="Text Box 16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13" name="Text Box 17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14" name="Text Box 16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15" name="Text Box 17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16" name="Text Box 18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17" name="Text Box 19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18" name="Text Box 23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19" name="Text Box 2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20" name="Text Box 25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21" name="Text Box 26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22" name="Text Box 27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23" name="Text Box 28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24" name="Text Box 149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25" name="Text Box 1495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26" name="Text Box 1500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27" name="Text Box 1501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28" name="Text Box 1503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29" name="Text Box 150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30" name="Text Box 16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31" name="Text Box 17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32" name="Text Box 18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33" name="Text Box 19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34" name="Text Box 23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35" name="Text Box 2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36" name="Text Box 25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37" name="Text Box 26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38" name="Text Box 27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39" name="Text Box 28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40" name="Text Box 149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41" name="Text Box 1495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42" name="Text Box 1500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43" name="Text Box 1501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44" name="Text Box 1503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45" name="Text Box 150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46" name="Text Box 16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47" name="Text Box 17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48" name="Text Box 18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49" name="Text Box 19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50" name="Text Box 23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51" name="Text Box 2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52" name="Text Box 25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53" name="Text Box 26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54" name="Text Box 27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55" name="Text Box 28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56" name="Text Box 149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57" name="Text Box 1495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58" name="Text Box 1500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59" name="Text Box 1501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60" name="Text Box 1503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61" name="Text Box 150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62" name="Text Box 16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63" name="Text Box 17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64" name="Text Box 18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65" name="Text Box 19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66" name="Text Box 23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67" name="Text Box 2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68" name="Text Box 25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69" name="Text Box 26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70" name="Text Box 27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71" name="Text Box 28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72" name="Text Box 149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73" name="Text Box 1495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74" name="Text Box 1500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75" name="Text Box 1501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76" name="Text Box 1503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291777" name="Text Box 1504"/>
        <xdr:cNvSpPr txBox="1">
          <a:spLocks noChangeArrowheads="1"/>
        </xdr:cNvSpPr>
      </xdr:nvSpPr>
      <xdr:spPr bwMode="auto">
        <a:xfrm>
          <a:off x="0" y="6067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78" name="Text Box 16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79" name="Text Box 17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80" name="Text Box 18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81" name="Text Box 19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82" name="Text Box 23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83" name="Text Box 2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84" name="Text Box 25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85" name="Text Box 26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86" name="Text Box 27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87" name="Text Box 28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88" name="Text Box 149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89" name="Text Box 1495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90" name="Text Box 1500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91" name="Text Box 1501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92" name="Text Box 1503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93" name="Text Box 150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94" name="Text Box 16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95" name="Text Box 17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96" name="Text Box 18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97" name="Text Box 19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98" name="Text Box 23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799" name="Text Box 2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00" name="Text Box 25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01" name="Text Box 26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02" name="Text Box 27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03" name="Text Box 28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04" name="Text Box 149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05" name="Text Box 1495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06" name="Text Box 1500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07" name="Text Box 1501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08" name="Text Box 1503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09" name="Text Box 150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10" name="Text Box 16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11" name="Text Box 17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12" name="Text Box 18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13" name="Text Box 19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14" name="Text Box 23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15" name="Text Box 2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16" name="Text Box 25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17" name="Text Box 26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18" name="Text Box 27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19" name="Text Box 28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20" name="Text Box 149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21" name="Text Box 1495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22" name="Text Box 1500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23" name="Text Box 1501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24" name="Text Box 1503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25" name="Text Box 150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26" name="Text Box 16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27" name="Text Box 17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28" name="Text Box 18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29" name="Text Box 19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30" name="Text Box 23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31" name="Text Box 2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32" name="Text Box 25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33" name="Text Box 26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34" name="Text Box 27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35" name="Text Box 28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36" name="Text Box 149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37" name="Text Box 1495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38" name="Text Box 1500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39" name="Text Box 1501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40" name="Text Box 1503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9525</xdr:rowOff>
    </xdr:to>
    <xdr:sp macro="" textlink="">
      <xdr:nvSpPr>
        <xdr:cNvPr id="51291841" name="Text Box 1504"/>
        <xdr:cNvSpPr txBox="1">
          <a:spLocks noChangeArrowheads="1"/>
        </xdr:cNvSpPr>
      </xdr:nvSpPr>
      <xdr:spPr bwMode="auto">
        <a:xfrm>
          <a:off x="0" y="60674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63</xdr:row>
      <xdr:rowOff>0</xdr:rowOff>
    </xdr:from>
    <xdr:to>
      <xdr:col>1</xdr:col>
      <xdr:colOff>95250</xdr:colOff>
      <xdr:row>64</xdr:row>
      <xdr:rowOff>19050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647700" y="10963275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37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66675</xdr:rowOff>
    </xdr:to>
    <xdr:sp macro="" textlink="">
      <xdr:nvSpPr>
        <xdr:cNvPr id="5129378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378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7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29378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78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29379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29379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29379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29379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29379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29379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29379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29379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29379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37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0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38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38100</xdr:rowOff>
    </xdr:to>
    <xdr:sp macro="" textlink="">
      <xdr:nvSpPr>
        <xdr:cNvPr id="5129380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29380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29380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29380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29380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29380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29380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380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381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381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381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381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381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381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381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381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381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381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382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382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382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382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382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382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382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2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2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3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3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3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3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3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3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3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3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384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4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4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4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4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4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4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4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4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5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5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5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5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5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5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5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6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38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6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6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7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7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7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7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7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7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8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8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8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8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8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388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9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9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8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0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0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0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0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0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0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0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0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0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0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1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1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1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1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1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1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2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2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392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2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2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3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3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3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4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4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4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4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4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4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4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4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4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4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5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5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5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5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5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395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8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8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9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9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9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399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0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0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0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0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1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1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94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3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4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76200</xdr:rowOff>
    </xdr:to>
    <xdr:sp macro="" textlink="">
      <xdr:nvSpPr>
        <xdr:cNvPr id="51294401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40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29440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29440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29440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294407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294408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294409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29441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294411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294412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294413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441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4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294417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294418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29441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294420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29442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442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442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442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442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442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442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442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442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4430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443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443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443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443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443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443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443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443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44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4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4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4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4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4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4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4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4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4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5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5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5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445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5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5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5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5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6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6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6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7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7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7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7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447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7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7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7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8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8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8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8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8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8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8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8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8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4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9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4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9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9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9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9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449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4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0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0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0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0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0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0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0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0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0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0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1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1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1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1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1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1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1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1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2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2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2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2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2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2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45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3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3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3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4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4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4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4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4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4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4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4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4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4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5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5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5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5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5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5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5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5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6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6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6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45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8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8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9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9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9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59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2946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6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7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7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7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7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7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7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7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7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7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7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2947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2947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49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7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7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7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7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8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8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8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8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8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8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8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8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8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9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9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9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9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9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9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49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38100</xdr:rowOff>
    </xdr:to>
    <xdr:sp macro="" textlink="">
      <xdr:nvSpPr>
        <xdr:cNvPr id="512950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295012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295013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295014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29501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29501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29501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295018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295019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295020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295021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295022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29502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29502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29502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29502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295027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29502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295029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29503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295031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295032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29503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295034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295035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29503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295037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295038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29503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295040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295041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29504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295043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295044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29504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295046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295047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29504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295049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295050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29505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295052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295053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29505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295055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295056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29505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295058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29505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29506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295061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295062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29506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295064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29506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29506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295067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29506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29506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2950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507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29507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507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507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507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507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507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29507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507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5080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508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508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508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29508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508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508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508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508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508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29509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509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509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509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509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50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29509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50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50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50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51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510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2951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510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51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51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51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510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2951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510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511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511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511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51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29511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51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51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2951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1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1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1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1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2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2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2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2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2953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3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295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5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56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6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2957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7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8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5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6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6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296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38</xdr:row>
      <xdr:rowOff>9525</xdr:rowOff>
    </xdr:to>
    <xdr:sp macro="" textlink="">
      <xdr:nvSpPr>
        <xdr:cNvPr id="51296003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J59"/>
  <sheetViews>
    <sheetView view="pageBreakPreview" zoomScale="110" zoomScaleSheetLayoutView="110" workbookViewId="0">
      <selection activeCell="L53" sqref="L53"/>
    </sheetView>
  </sheetViews>
  <sheetFormatPr defaultRowHeight="12.75"/>
  <cols>
    <col min="1" max="1" width="3" customWidth="1"/>
    <col min="2" max="2" width="40.28515625" customWidth="1"/>
    <col min="3" max="3" width="8.42578125" customWidth="1"/>
    <col min="4" max="4" width="7.85546875" customWidth="1"/>
    <col min="5" max="5" width="7" customWidth="1"/>
    <col min="6" max="6" width="8.42578125" customWidth="1"/>
    <col min="7" max="7" width="7" customWidth="1"/>
    <col min="8" max="8" width="7.7109375" customWidth="1"/>
    <col min="9" max="9" width="7.85546875" customWidth="1"/>
    <col min="10" max="10" width="7.7109375" customWidth="1"/>
  </cols>
  <sheetData>
    <row r="1" spans="1:10">
      <c r="A1" s="284" t="s">
        <v>293</v>
      </c>
      <c r="B1" s="284"/>
      <c r="C1" s="284"/>
      <c r="D1" s="284"/>
      <c r="E1" s="284"/>
      <c r="F1" s="284"/>
      <c r="G1" s="284"/>
      <c r="H1" s="284"/>
      <c r="I1" s="285" t="s">
        <v>311</v>
      </c>
      <c r="J1" s="284"/>
    </row>
    <row r="2" spans="1:10" ht="18.75">
      <c r="A2" s="1039" t="s">
        <v>257</v>
      </c>
      <c r="B2" s="1039"/>
      <c r="C2" s="1039"/>
      <c r="D2" s="1039"/>
      <c r="E2" s="1039"/>
      <c r="F2" s="1039"/>
      <c r="G2" s="1039"/>
      <c r="H2" s="1039"/>
      <c r="I2" s="1039"/>
      <c r="J2" s="1039"/>
    </row>
    <row r="3" spans="1:10" ht="15.75">
      <c r="A3" s="1040" t="s">
        <v>265</v>
      </c>
      <c r="B3" s="1040"/>
      <c r="C3" s="1040"/>
      <c r="D3" s="1040"/>
      <c r="E3" s="1040"/>
      <c r="F3" s="1040"/>
      <c r="G3" s="1040"/>
      <c r="H3" s="1040"/>
      <c r="I3" s="1040"/>
      <c r="J3" s="1040"/>
    </row>
    <row r="4" spans="1:10" ht="16.5" thickBot="1">
      <c r="A4" s="286" t="s">
        <v>447</v>
      </c>
      <c r="B4" s="503"/>
      <c r="C4" s="284"/>
      <c r="D4" s="284"/>
      <c r="E4" s="284"/>
      <c r="F4" s="284"/>
      <c r="G4" s="284"/>
      <c r="H4" s="284"/>
      <c r="I4" s="284"/>
      <c r="J4" s="284"/>
    </row>
    <row r="5" spans="1:10">
      <c r="A5" s="287" t="s">
        <v>266</v>
      </c>
      <c r="B5" s="288" t="s">
        <v>267</v>
      </c>
      <c r="C5" s="1031" t="s">
        <v>268</v>
      </c>
      <c r="D5" s="1032"/>
      <c r="E5" s="1031" t="s">
        <v>269</v>
      </c>
      <c r="F5" s="1032"/>
      <c r="G5" s="1041" t="s">
        <v>270</v>
      </c>
      <c r="H5" s="1042"/>
      <c r="I5" s="289" t="s">
        <v>271</v>
      </c>
      <c r="J5" s="290"/>
    </row>
    <row r="6" spans="1:10">
      <c r="A6" s="291"/>
      <c r="B6" s="292"/>
      <c r="C6" s="1035" t="s">
        <v>488</v>
      </c>
      <c r="D6" s="1036"/>
      <c r="E6" s="1049" t="s">
        <v>497</v>
      </c>
      <c r="F6" s="1050"/>
      <c r="G6" s="1035" t="s">
        <v>505</v>
      </c>
      <c r="H6" s="1036"/>
      <c r="I6" s="293"/>
      <c r="J6" s="294"/>
    </row>
    <row r="7" spans="1:10">
      <c r="A7" s="291" t="s">
        <v>99</v>
      </c>
      <c r="B7" s="295"/>
      <c r="C7" s="361" t="s">
        <v>272</v>
      </c>
      <c r="D7" s="361" t="s">
        <v>273</v>
      </c>
      <c r="E7" s="361" t="s">
        <v>272</v>
      </c>
      <c r="F7" s="361" t="s">
        <v>273</v>
      </c>
      <c r="G7" s="361" t="s">
        <v>272</v>
      </c>
      <c r="H7" s="361" t="s">
        <v>273</v>
      </c>
      <c r="I7" s="361" t="s">
        <v>272</v>
      </c>
      <c r="J7" s="363" t="s">
        <v>273</v>
      </c>
    </row>
    <row r="8" spans="1:10" ht="13.5" thickBot="1">
      <c r="A8" s="296"/>
      <c r="B8" s="297"/>
      <c r="C8" s="298"/>
      <c r="D8" s="362" t="s">
        <v>46</v>
      </c>
      <c r="E8" s="298"/>
      <c r="F8" s="362" t="s">
        <v>46</v>
      </c>
      <c r="G8" s="298"/>
      <c r="H8" s="362" t="s">
        <v>46</v>
      </c>
      <c r="I8" s="298"/>
      <c r="J8" s="364" t="s">
        <v>46</v>
      </c>
    </row>
    <row r="9" spans="1:10" ht="15.75" customHeight="1">
      <c r="A9" s="468">
        <v>1</v>
      </c>
      <c r="B9" s="505" t="s">
        <v>274</v>
      </c>
      <c r="C9" s="486">
        <v>9015</v>
      </c>
      <c r="D9" s="614" t="s">
        <v>434</v>
      </c>
      <c r="E9" s="486">
        <v>9507</v>
      </c>
      <c r="F9" s="768" t="s">
        <v>395</v>
      </c>
      <c r="G9" s="738">
        <v>8497</v>
      </c>
      <c r="H9" s="739" t="s">
        <v>498</v>
      </c>
      <c r="I9" s="486">
        <v>9507</v>
      </c>
      <c r="J9" s="533" t="s">
        <v>395</v>
      </c>
    </row>
    <row r="10" spans="1:10" ht="15.75" customHeight="1">
      <c r="A10" s="299"/>
      <c r="B10" s="487"/>
      <c r="C10" s="615"/>
      <c r="D10" s="616">
        <v>0.79166666666666663</v>
      </c>
      <c r="E10" s="615"/>
      <c r="F10" s="616">
        <v>0.8125</v>
      </c>
      <c r="G10" s="740"/>
      <c r="H10" s="741">
        <v>0.8125</v>
      </c>
      <c r="I10" s="487"/>
      <c r="J10" s="534">
        <v>0.8125</v>
      </c>
    </row>
    <row r="11" spans="1:10" ht="15.75" customHeight="1">
      <c r="A11" s="300">
        <v>2</v>
      </c>
      <c r="B11" s="488" t="s">
        <v>275</v>
      </c>
      <c r="C11" s="639">
        <v>4424</v>
      </c>
      <c r="D11" s="618" t="s">
        <v>448</v>
      </c>
      <c r="E11" s="639">
        <v>3198</v>
      </c>
      <c r="F11" s="660" t="s">
        <v>494</v>
      </c>
      <c r="G11" s="742">
        <v>3800</v>
      </c>
      <c r="H11" s="763" t="s">
        <v>499</v>
      </c>
      <c r="I11" s="537" t="s">
        <v>330</v>
      </c>
      <c r="J11" s="581" t="s">
        <v>330</v>
      </c>
    </row>
    <row r="12" spans="1:10" ht="15.75" customHeight="1">
      <c r="A12" s="299"/>
      <c r="B12" s="487"/>
      <c r="C12" s="615"/>
      <c r="D12" s="616">
        <v>0.20833333333333334</v>
      </c>
      <c r="E12" s="615"/>
      <c r="F12" s="616">
        <v>0.29166666666666669</v>
      </c>
      <c r="G12" s="764"/>
      <c r="H12" s="765">
        <v>0.20833333333333334</v>
      </c>
      <c r="I12" s="501"/>
      <c r="J12" s="582" t="s">
        <v>330</v>
      </c>
    </row>
    <row r="13" spans="1:10" ht="15.75" customHeight="1">
      <c r="A13" s="300">
        <v>3</v>
      </c>
      <c r="B13" s="488" t="s">
        <v>276</v>
      </c>
      <c r="C13" s="639">
        <v>9015</v>
      </c>
      <c r="D13" s="618" t="s">
        <v>434</v>
      </c>
      <c r="E13" s="639">
        <v>9507</v>
      </c>
      <c r="F13" s="660" t="s">
        <v>395</v>
      </c>
      <c r="G13" s="737">
        <v>8497</v>
      </c>
      <c r="H13" s="762" t="s">
        <v>498</v>
      </c>
      <c r="I13" s="639">
        <v>9507</v>
      </c>
      <c r="J13" s="538" t="s">
        <v>395</v>
      </c>
    </row>
    <row r="14" spans="1:10" ht="15.75" customHeight="1">
      <c r="A14" s="299"/>
      <c r="B14" s="487"/>
      <c r="C14" s="501"/>
      <c r="D14" s="616">
        <v>0.79166666666666663</v>
      </c>
      <c r="E14" s="501"/>
      <c r="F14" s="616">
        <v>0.8125</v>
      </c>
      <c r="G14" s="740"/>
      <c r="H14" s="741">
        <v>0.8125</v>
      </c>
      <c r="I14" s="487"/>
      <c r="J14" s="534">
        <v>0.8125</v>
      </c>
    </row>
    <row r="15" spans="1:10" ht="15.75" customHeight="1">
      <c r="A15" s="300">
        <v>4</v>
      </c>
      <c r="B15" s="488" t="s">
        <v>277</v>
      </c>
      <c r="C15" s="639">
        <v>7101.1</v>
      </c>
      <c r="D15" s="618" t="s">
        <v>451</v>
      </c>
      <c r="E15" s="639">
        <v>8271</v>
      </c>
      <c r="F15" s="840" t="s">
        <v>495</v>
      </c>
      <c r="G15" s="639">
        <v>7446</v>
      </c>
      <c r="H15" s="844" t="s">
        <v>500</v>
      </c>
      <c r="I15" s="639">
        <v>8743</v>
      </c>
      <c r="J15" s="598" t="s">
        <v>355</v>
      </c>
    </row>
    <row r="16" spans="1:10" ht="15.75" customHeight="1">
      <c r="A16" s="299"/>
      <c r="B16" s="487"/>
      <c r="C16" s="487"/>
      <c r="D16" s="616">
        <v>0.5</v>
      </c>
      <c r="E16" s="487"/>
      <c r="F16" s="839">
        <v>0.41666666666666669</v>
      </c>
      <c r="G16" s="487"/>
      <c r="H16" s="616">
        <v>0.5</v>
      </c>
      <c r="I16" s="487"/>
      <c r="J16" s="534">
        <v>0.45833333333333331</v>
      </c>
    </row>
    <row r="17" spans="1:10" ht="15.75" customHeight="1">
      <c r="A17" s="300">
        <v>5</v>
      </c>
      <c r="B17" s="493" t="s">
        <v>278</v>
      </c>
      <c r="C17" s="489">
        <v>9015</v>
      </c>
      <c r="D17" s="619" t="s">
        <v>434</v>
      </c>
      <c r="E17" s="639">
        <v>9507</v>
      </c>
      <c r="F17" s="660" t="s">
        <v>395</v>
      </c>
      <c r="G17" s="539">
        <v>8497</v>
      </c>
      <c r="H17" s="621" t="s">
        <v>498</v>
      </c>
      <c r="I17" s="639">
        <v>9507</v>
      </c>
      <c r="J17" s="538" t="s">
        <v>395</v>
      </c>
    </row>
    <row r="18" spans="1:10" ht="15.75" customHeight="1">
      <c r="A18" s="301"/>
      <c r="B18" s="495"/>
      <c r="C18" s="490"/>
      <c r="D18" s="620">
        <v>0.79166666666666663</v>
      </c>
      <c r="E18" s="501"/>
      <c r="F18" s="616">
        <v>0.8125</v>
      </c>
      <c r="G18" s="495"/>
      <c r="H18" s="620">
        <v>0.8125</v>
      </c>
      <c r="I18" s="487"/>
      <c r="J18" s="534">
        <v>0.8125</v>
      </c>
    </row>
    <row r="19" spans="1:10" ht="15.75" customHeight="1">
      <c r="A19" s="302">
        <v>6</v>
      </c>
      <c r="B19" s="495" t="s">
        <v>279</v>
      </c>
      <c r="C19" s="1037">
        <v>8127.4666666666662</v>
      </c>
      <c r="D19" s="1038"/>
      <c r="E19" s="1037">
        <v>8769.23</v>
      </c>
      <c r="F19" s="1038"/>
      <c r="G19" s="1037">
        <v>7425.63</v>
      </c>
      <c r="H19" s="1038"/>
      <c r="I19" s="594">
        <v>9057.07</v>
      </c>
      <c r="J19" s="599" t="s">
        <v>373</v>
      </c>
    </row>
    <row r="20" spans="1:10" ht="15.75" customHeight="1">
      <c r="A20" s="303">
        <v>7</v>
      </c>
      <c r="B20" s="493" t="s">
        <v>280</v>
      </c>
      <c r="C20" s="1037">
        <v>6293.9566666666642</v>
      </c>
      <c r="D20" s="1038"/>
      <c r="E20" s="1037">
        <v>7259.49</v>
      </c>
      <c r="F20" s="1038"/>
      <c r="G20" s="1037">
        <v>5758</v>
      </c>
      <c r="H20" s="1038"/>
      <c r="I20" s="600">
        <v>7210.5</v>
      </c>
      <c r="J20" s="599" t="s">
        <v>353</v>
      </c>
    </row>
    <row r="21" spans="1:10" ht="15.75" customHeight="1">
      <c r="A21" s="300">
        <v>8</v>
      </c>
      <c r="B21" s="488" t="s">
        <v>324</v>
      </c>
      <c r="C21" s="734">
        <v>500</v>
      </c>
      <c r="D21" s="763" t="s">
        <v>484</v>
      </c>
      <c r="E21" s="539">
        <v>501</v>
      </c>
      <c r="F21" s="621" t="s">
        <v>496</v>
      </c>
      <c r="G21" s="539">
        <v>511</v>
      </c>
      <c r="H21" s="621" t="s">
        <v>501</v>
      </c>
      <c r="I21" s="502">
        <v>509</v>
      </c>
      <c r="J21" s="653">
        <v>42919</v>
      </c>
    </row>
    <row r="22" spans="1:10" ht="14.25" customHeight="1">
      <c r="A22" s="301"/>
      <c r="B22" s="496"/>
      <c r="C22" s="841"/>
      <c r="D22" s="765">
        <v>0.375</v>
      </c>
      <c r="E22" s="622"/>
      <c r="F22" s="620">
        <v>0.29166666666666669</v>
      </c>
      <c r="G22" s="622"/>
      <c r="H22" s="620">
        <v>0.875</v>
      </c>
      <c r="I22" s="543"/>
      <c r="J22" s="575">
        <v>0.45833333333333331</v>
      </c>
    </row>
    <row r="23" spans="1:10" ht="14.25" customHeight="1">
      <c r="A23" s="299">
        <v>9</v>
      </c>
      <c r="B23" s="487" t="s">
        <v>344</v>
      </c>
      <c r="C23" s="737">
        <v>154</v>
      </c>
      <c r="D23" s="842" t="s">
        <v>450</v>
      </c>
      <c r="E23" s="617">
        <v>172</v>
      </c>
      <c r="F23" s="623" t="s">
        <v>399</v>
      </c>
      <c r="G23" s="625">
        <v>104</v>
      </c>
      <c r="H23" s="828">
        <v>42411</v>
      </c>
      <c r="I23" s="502">
        <v>172</v>
      </c>
      <c r="J23" s="601" t="s">
        <v>399</v>
      </c>
    </row>
    <row r="24" spans="1:10" ht="14.25" customHeight="1">
      <c r="A24" s="299"/>
      <c r="B24" s="487"/>
      <c r="C24" s="737"/>
      <c r="D24" s="843">
        <v>0.75</v>
      </c>
      <c r="E24" s="617"/>
      <c r="F24" s="624">
        <v>0.8125</v>
      </c>
      <c r="G24" s="501"/>
      <c r="H24" s="624">
        <v>0.8125</v>
      </c>
      <c r="I24" s="543"/>
      <c r="J24" s="595">
        <v>0.8125</v>
      </c>
    </row>
    <row r="25" spans="1:10" ht="15.75" customHeight="1">
      <c r="A25" s="300">
        <v>10</v>
      </c>
      <c r="B25" s="488" t="s">
        <v>281</v>
      </c>
      <c r="C25" s="625" t="s">
        <v>176</v>
      </c>
      <c r="D25" s="626" t="s">
        <v>330</v>
      </c>
      <c r="E25" s="625" t="s">
        <v>176</v>
      </c>
      <c r="F25" s="626" t="s">
        <v>330</v>
      </c>
      <c r="G25" s="847" t="s">
        <v>330</v>
      </c>
      <c r="H25" s="626" t="s">
        <v>330</v>
      </c>
      <c r="I25" s="639">
        <v>1459</v>
      </c>
      <c r="J25" s="576">
        <v>40302</v>
      </c>
    </row>
    <row r="26" spans="1:10" ht="15.75" customHeight="1">
      <c r="A26" s="299"/>
      <c r="B26" s="487"/>
      <c r="C26" s="487"/>
      <c r="D26" s="624"/>
      <c r="E26" s="487"/>
      <c r="F26" s="624"/>
      <c r="G26" s="846"/>
      <c r="H26" s="848"/>
      <c r="I26" s="487"/>
      <c r="J26" s="534">
        <v>0.83333333333333337</v>
      </c>
    </row>
    <row r="27" spans="1:10" ht="15.75" customHeight="1">
      <c r="A27" s="300">
        <v>11</v>
      </c>
      <c r="B27" s="508" t="s">
        <v>282</v>
      </c>
      <c r="C27" s="539" t="s">
        <v>330</v>
      </c>
      <c r="D27" s="627" t="s">
        <v>330</v>
      </c>
      <c r="E27" s="489" t="s">
        <v>330</v>
      </c>
      <c r="F27" s="627" t="s">
        <v>330</v>
      </c>
      <c r="G27" s="626" t="s">
        <v>330</v>
      </c>
      <c r="H27" s="626" t="s">
        <v>330</v>
      </c>
      <c r="I27" s="502">
        <v>3707.5</v>
      </c>
      <c r="J27" s="581" t="s">
        <v>315</v>
      </c>
    </row>
    <row r="28" spans="1:10" ht="15.75" customHeight="1">
      <c r="A28" s="299"/>
      <c r="B28" s="845"/>
      <c r="C28" s="495"/>
      <c r="D28" s="624"/>
      <c r="E28" s="492"/>
      <c r="F28" s="624"/>
      <c r="G28" s="848"/>
      <c r="H28" s="848"/>
      <c r="I28" s="495"/>
      <c r="J28" s="577">
        <v>0.83333333333333337</v>
      </c>
    </row>
    <row r="29" spans="1:10" ht="15.75" customHeight="1">
      <c r="A29" s="303">
        <v>12</v>
      </c>
      <c r="B29" s="491" t="s">
        <v>283</v>
      </c>
      <c r="C29" s="628" t="s">
        <v>176</v>
      </c>
      <c r="D29" s="629" t="s">
        <v>330</v>
      </c>
      <c r="E29" s="628" t="s">
        <v>176</v>
      </c>
      <c r="F29" s="629" t="s">
        <v>330</v>
      </c>
      <c r="G29" s="626" t="s">
        <v>330</v>
      </c>
      <c r="H29" s="626" t="s">
        <v>330</v>
      </c>
      <c r="I29" s="493"/>
      <c r="J29" s="540"/>
    </row>
    <row r="30" spans="1:10" ht="15.75" customHeight="1">
      <c r="A30" s="291"/>
      <c r="B30" s="492"/>
      <c r="C30" s="494"/>
      <c r="D30" s="624"/>
      <c r="E30" s="494"/>
      <c r="F30" s="624"/>
      <c r="G30" s="848"/>
      <c r="H30" s="848"/>
      <c r="I30" s="494"/>
      <c r="J30" s="541"/>
    </row>
    <row r="31" spans="1:10" ht="15.75" customHeight="1">
      <c r="A31" s="300">
        <v>13</v>
      </c>
      <c r="B31" s="506" t="s">
        <v>284</v>
      </c>
      <c r="C31" s="489" t="s">
        <v>330</v>
      </c>
      <c r="D31" s="640" t="s">
        <v>330</v>
      </c>
      <c r="E31" s="489" t="s">
        <v>330</v>
      </c>
      <c r="F31" s="640" t="s">
        <v>330</v>
      </c>
      <c r="G31" s="626" t="s">
        <v>330</v>
      </c>
      <c r="H31" s="626" t="s">
        <v>330</v>
      </c>
      <c r="I31" s="491"/>
      <c r="J31" s="535"/>
    </row>
    <row r="32" spans="1:10" ht="15.75" customHeight="1">
      <c r="A32" s="301"/>
      <c r="B32" s="507"/>
      <c r="C32" s="490"/>
      <c r="D32" s="641"/>
      <c r="E32" s="490"/>
      <c r="F32" s="641"/>
      <c r="G32" s="848"/>
      <c r="H32" s="848"/>
      <c r="I32" s="490"/>
      <c r="J32" s="542"/>
    </row>
    <row r="33" spans="1:10" ht="15.75" customHeight="1">
      <c r="A33" s="299">
        <v>14</v>
      </c>
      <c r="B33" s="494" t="s">
        <v>285</v>
      </c>
      <c r="C33" s="502" t="s">
        <v>330</v>
      </c>
      <c r="D33" s="502" t="s">
        <v>330</v>
      </c>
      <c r="E33" s="502" t="s">
        <v>330</v>
      </c>
      <c r="F33" s="502" t="s">
        <v>330</v>
      </c>
      <c r="G33" s="626" t="s">
        <v>330</v>
      </c>
      <c r="H33" s="626" t="s">
        <v>330</v>
      </c>
      <c r="I33" s="492"/>
      <c r="J33" s="536"/>
    </row>
    <row r="34" spans="1:10" ht="15.75" customHeight="1">
      <c r="A34" s="299"/>
      <c r="B34" s="494"/>
      <c r="C34" s="495"/>
      <c r="D34" s="620"/>
      <c r="E34" s="495"/>
      <c r="F34" s="620"/>
      <c r="G34" s="848"/>
      <c r="H34" s="848"/>
      <c r="I34" s="492"/>
      <c r="J34" s="536"/>
    </row>
    <row r="35" spans="1:10" ht="15.75" customHeight="1">
      <c r="A35" s="300">
        <v>15</v>
      </c>
      <c r="B35" s="506" t="s">
        <v>286</v>
      </c>
      <c r="C35" s="502" t="s">
        <v>330</v>
      </c>
      <c r="D35" s="502" t="s">
        <v>330</v>
      </c>
      <c r="E35" s="502" t="s">
        <v>330</v>
      </c>
      <c r="F35" s="502" t="s">
        <v>330</v>
      </c>
      <c r="G35" s="626" t="s">
        <v>330</v>
      </c>
      <c r="H35" s="626" t="s">
        <v>330</v>
      </c>
      <c r="I35" s="491"/>
      <c r="J35" s="535"/>
    </row>
    <row r="36" spans="1:10" ht="15.75" customHeight="1">
      <c r="A36" s="301"/>
      <c r="B36" s="507"/>
      <c r="C36" s="495"/>
      <c r="D36" s="620"/>
      <c r="E36" s="495"/>
      <c r="F36" s="620"/>
      <c r="G36" s="848"/>
      <c r="H36" s="848"/>
      <c r="I36" s="490"/>
      <c r="J36" s="542"/>
    </row>
    <row r="37" spans="1:10" ht="15.75" customHeight="1">
      <c r="A37" s="299">
        <v>16</v>
      </c>
      <c r="B37" s="494" t="s">
        <v>287</v>
      </c>
      <c r="C37" s="502" t="s">
        <v>330</v>
      </c>
      <c r="D37" s="502" t="s">
        <v>330</v>
      </c>
      <c r="E37" s="502" t="s">
        <v>330</v>
      </c>
      <c r="F37" s="502" t="s">
        <v>330</v>
      </c>
      <c r="G37" s="626" t="s">
        <v>330</v>
      </c>
      <c r="H37" s="626" t="s">
        <v>330</v>
      </c>
      <c r="I37" s="492"/>
      <c r="J37" s="536"/>
    </row>
    <row r="38" spans="1:10" ht="15.75" customHeight="1">
      <c r="A38" s="299"/>
      <c r="B38" s="494"/>
      <c r="C38" s="495"/>
      <c r="D38" s="620"/>
      <c r="E38" s="495"/>
      <c r="F38" s="620"/>
      <c r="G38" s="848"/>
      <c r="H38" s="848"/>
      <c r="I38" s="492"/>
      <c r="J38" s="536"/>
    </row>
    <row r="39" spans="1:10" ht="15.75" customHeight="1">
      <c r="A39" s="300">
        <v>17</v>
      </c>
      <c r="B39" s="508" t="s">
        <v>288</v>
      </c>
      <c r="C39" s="502" t="s">
        <v>330</v>
      </c>
      <c r="D39" s="502" t="s">
        <v>330</v>
      </c>
      <c r="E39" s="502" t="s">
        <v>330</v>
      </c>
      <c r="F39" s="502" t="s">
        <v>330</v>
      </c>
      <c r="G39" s="626" t="s">
        <v>330</v>
      </c>
      <c r="H39" s="626" t="s">
        <v>330</v>
      </c>
      <c r="I39" s="488"/>
      <c r="J39" s="535"/>
    </row>
    <row r="40" spans="1:10" ht="15.75" customHeight="1">
      <c r="A40" s="301"/>
      <c r="B40" s="509"/>
      <c r="C40" s="495"/>
      <c r="D40" s="620"/>
      <c r="E40" s="495"/>
      <c r="F40" s="620"/>
      <c r="G40" s="848"/>
      <c r="H40" s="848"/>
      <c r="I40" s="496"/>
      <c r="J40" s="542"/>
    </row>
    <row r="41" spans="1:10" ht="14.25" customHeight="1">
      <c r="A41" s="302">
        <v>18</v>
      </c>
      <c r="B41" s="495" t="s">
        <v>289</v>
      </c>
      <c r="C41" s="1047" t="s">
        <v>330</v>
      </c>
      <c r="D41" s="1048"/>
      <c r="E41" s="1047" t="s">
        <v>330</v>
      </c>
      <c r="F41" s="1048"/>
      <c r="G41" s="1047" t="s">
        <v>330</v>
      </c>
      <c r="H41" s="1048"/>
      <c r="I41" s="543"/>
      <c r="J41" s="578"/>
    </row>
    <row r="42" spans="1:10" ht="14.25" customHeight="1">
      <c r="A42" s="304">
        <v>19</v>
      </c>
      <c r="B42" s="497" t="s">
        <v>290</v>
      </c>
      <c r="C42" s="1047" t="s">
        <v>330</v>
      </c>
      <c r="D42" s="1048"/>
      <c r="E42" s="1047" t="s">
        <v>330</v>
      </c>
      <c r="F42" s="1048"/>
      <c r="G42" s="1047" t="s">
        <v>330</v>
      </c>
      <c r="H42" s="1048"/>
      <c r="I42" s="579"/>
      <c r="J42" s="580"/>
    </row>
    <row r="43" spans="1:10" ht="14.25" customHeight="1">
      <c r="A43" s="304">
        <v>20</v>
      </c>
      <c r="B43" s="497" t="s">
        <v>357</v>
      </c>
      <c r="C43" s="1045">
        <v>2300.169273</v>
      </c>
      <c r="D43" s="1046"/>
      <c r="E43" s="1037">
        <v>2597.56</v>
      </c>
      <c r="F43" s="1038"/>
      <c r="G43" s="1047">
        <v>1948.48</v>
      </c>
      <c r="H43" s="1048"/>
      <c r="I43" s="497"/>
      <c r="J43" s="544"/>
    </row>
    <row r="44" spans="1:10" ht="14.25" customHeight="1">
      <c r="A44" s="304">
        <v>21</v>
      </c>
      <c r="B44" s="497" t="s">
        <v>358</v>
      </c>
      <c r="C44" s="1045">
        <v>93.549802999999997</v>
      </c>
      <c r="D44" s="1046"/>
      <c r="E44" s="1037">
        <v>110.48</v>
      </c>
      <c r="F44" s="1038"/>
      <c r="G44" s="1037">
        <v>88.24</v>
      </c>
      <c r="H44" s="1038"/>
      <c r="I44" s="497"/>
      <c r="J44" s="544"/>
    </row>
    <row r="45" spans="1:10" ht="14.25" customHeight="1">
      <c r="A45" s="303">
        <v>22</v>
      </c>
      <c r="B45" s="493" t="s">
        <v>359</v>
      </c>
      <c r="C45" s="1045">
        <v>2206.6194700000001</v>
      </c>
      <c r="D45" s="1046"/>
      <c r="E45" s="1033">
        <v>2487.0700000000002</v>
      </c>
      <c r="F45" s="1034"/>
      <c r="G45" s="1033">
        <v>1860.24</v>
      </c>
      <c r="H45" s="1034"/>
      <c r="I45" s="493"/>
      <c r="J45" s="535"/>
    </row>
    <row r="46" spans="1:10" ht="14.25" customHeight="1">
      <c r="A46" s="300">
        <v>23</v>
      </c>
      <c r="B46" s="497" t="s">
        <v>360</v>
      </c>
      <c r="C46" s="1045">
        <v>1084.0974469999999</v>
      </c>
      <c r="D46" s="1046"/>
      <c r="E46" s="1033">
        <v>1293.69</v>
      </c>
      <c r="F46" s="1057"/>
      <c r="G46" s="1037">
        <v>1186.23</v>
      </c>
      <c r="H46" s="1052"/>
      <c r="I46" s="497"/>
      <c r="J46" s="544"/>
    </row>
    <row r="47" spans="1:10" ht="14.25" customHeight="1">
      <c r="A47" s="597">
        <v>24</v>
      </c>
      <c r="B47" s="596" t="s">
        <v>363</v>
      </c>
      <c r="C47" s="1045">
        <v>107.82893300000001</v>
      </c>
      <c r="D47" s="1046"/>
      <c r="E47" s="1037">
        <v>117.53</v>
      </c>
      <c r="F47" s="1038"/>
      <c r="G47" s="1043">
        <v>88.23</v>
      </c>
      <c r="H47" s="1044"/>
      <c r="I47" s="495"/>
      <c r="J47" s="545"/>
    </row>
    <row r="48" spans="1:10" ht="14.25" customHeight="1">
      <c r="A48" s="302">
        <v>24</v>
      </c>
      <c r="B48" s="495" t="s">
        <v>362</v>
      </c>
      <c r="C48" s="1045">
        <v>741.28032799999994</v>
      </c>
      <c r="D48" s="1046"/>
      <c r="E48" s="1043">
        <v>1138.93</v>
      </c>
      <c r="F48" s="1044"/>
      <c r="G48" s="1043">
        <v>626.66999999999996</v>
      </c>
      <c r="H48" s="1044"/>
      <c r="I48" s="495"/>
      <c r="J48" s="542"/>
    </row>
    <row r="49" spans="1:10" ht="14.25" customHeight="1">
      <c r="A49" s="304">
        <v>25</v>
      </c>
      <c r="B49" s="510" t="s">
        <v>291</v>
      </c>
      <c r="C49" s="1045">
        <v>4139.8261779999993</v>
      </c>
      <c r="D49" s="1046"/>
      <c r="E49" s="1037">
        <v>5037.22</v>
      </c>
      <c r="F49" s="1038"/>
      <c r="G49" s="1037">
        <v>3761.37</v>
      </c>
      <c r="H49" s="1038"/>
      <c r="I49" s="729">
        <v>5444.15</v>
      </c>
      <c r="J49" s="785" t="s">
        <v>372</v>
      </c>
    </row>
    <row r="50" spans="1:10" ht="14.25" customHeight="1">
      <c r="A50" s="304">
        <v>26</v>
      </c>
      <c r="B50" s="497" t="s">
        <v>361</v>
      </c>
      <c r="C50" s="1045">
        <v>3297.0481030000001</v>
      </c>
      <c r="D50" s="1046"/>
      <c r="E50" s="1037">
        <v>3531.44</v>
      </c>
      <c r="F50" s="1038"/>
      <c r="G50" s="1037">
        <v>3029.52</v>
      </c>
      <c r="H50" s="1038"/>
      <c r="I50" s="731">
        <v>3531.44</v>
      </c>
      <c r="J50" s="730" t="s">
        <v>400</v>
      </c>
    </row>
    <row r="51" spans="1:10" ht="14.25" customHeight="1">
      <c r="A51" s="304">
        <v>27</v>
      </c>
      <c r="B51" s="497" t="s">
        <v>364</v>
      </c>
      <c r="C51" s="1051">
        <v>111.48181199999999</v>
      </c>
      <c r="D51" s="1046"/>
      <c r="E51" s="1037">
        <v>382.15</v>
      </c>
      <c r="F51" s="1038"/>
      <c r="G51" s="1037">
        <v>149.85</v>
      </c>
      <c r="H51" s="1038"/>
      <c r="I51" s="733">
        <v>424.76</v>
      </c>
      <c r="J51" s="730" t="s">
        <v>354</v>
      </c>
    </row>
    <row r="52" spans="1:10" ht="14.25" customHeight="1">
      <c r="A52" s="304">
        <v>28</v>
      </c>
      <c r="B52" s="497" t="s">
        <v>365</v>
      </c>
      <c r="C52" s="1045">
        <v>645.44317100000001</v>
      </c>
      <c r="D52" s="1046"/>
      <c r="E52" s="1037">
        <v>1058.6099999999999</v>
      </c>
      <c r="F52" s="1038"/>
      <c r="G52" s="1037">
        <v>484.93</v>
      </c>
      <c r="H52" s="1038"/>
      <c r="I52" s="733">
        <v>1273.8399999999999</v>
      </c>
      <c r="J52" s="785" t="s">
        <v>372</v>
      </c>
    </row>
    <row r="53" spans="1:10" ht="14.25" customHeight="1">
      <c r="A53" s="304">
        <v>29</v>
      </c>
      <c r="B53" s="497" t="s">
        <v>366</v>
      </c>
      <c r="C53" s="1045">
        <v>114.66044100000001</v>
      </c>
      <c r="D53" s="1046"/>
      <c r="E53" s="1037">
        <v>119.14</v>
      </c>
      <c r="F53" s="1038"/>
      <c r="G53" s="1037">
        <v>87.11</v>
      </c>
      <c r="H53" s="1038"/>
      <c r="I53" s="731">
        <v>127.9</v>
      </c>
      <c r="J53" s="730" t="s">
        <v>369</v>
      </c>
    </row>
    <row r="54" spans="1:10" ht="14.25" customHeight="1">
      <c r="A54" s="304">
        <v>30</v>
      </c>
      <c r="B54" s="497" t="s">
        <v>378</v>
      </c>
      <c r="C54" s="1045">
        <v>0.320525</v>
      </c>
      <c r="D54" s="1058"/>
      <c r="E54" s="1037">
        <v>0.34</v>
      </c>
      <c r="F54" s="1038"/>
      <c r="G54" s="1047" t="s">
        <v>330</v>
      </c>
      <c r="H54" s="1048"/>
      <c r="I54" s="731"/>
      <c r="J54" s="812" t="s">
        <v>376</v>
      </c>
    </row>
    <row r="55" spans="1:10" ht="14.25" customHeight="1">
      <c r="A55" s="304">
        <v>31</v>
      </c>
      <c r="B55" s="497" t="s">
        <v>367</v>
      </c>
      <c r="C55" s="1045">
        <v>64.421929000000006</v>
      </c>
      <c r="D55" s="1046"/>
      <c r="E55" s="1037">
        <v>56.03</v>
      </c>
      <c r="F55" s="1038"/>
      <c r="G55" s="1037">
        <v>102.91</v>
      </c>
      <c r="H55" s="1038"/>
      <c r="I55" s="733">
        <v>123.587237</v>
      </c>
      <c r="J55" s="732" t="s">
        <v>345</v>
      </c>
    </row>
    <row r="56" spans="1:10" ht="14.25" customHeight="1">
      <c r="A56" s="304">
        <v>32</v>
      </c>
      <c r="B56" s="493" t="s">
        <v>368</v>
      </c>
      <c r="C56" s="1045">
        <v>363.110187</v>
      </c>
      <c r="D56" s="1046"/>
      <c r="E56" s="1037">
        <v>424.41</v>
      </c>
      <c r="F56" s="1038"/>
      <c r="G56" s="1037">
        <v>348.4</v>
      </c>
      <c r="H56" s="1038"/>
      <c r="I56" s="734">
        <v>449.86</v>
      </c>
      <c r="J56" s="785" t="s">
        <v>372</v>
      </c>
    </row>
    <row r="57" spans="1:10" ht="14.25" customHeight="1" thickBot="1">
      <c r="A57" s="304">
        <v>33</v>
      </c>
      <c r="B57" s="498" t="s">
        <v>292</v>
      </c>
      <c r="C57" s="1055">
        <v>70.815402847106682</v>
      </c>
      <c r="D57" s="1056"/>
      <c r="E57" s="1053">
        <v>78.78</v>
      </c>
      <c r="F57" s="1054"/>
      <c r="G57" s="1053">
        <v>68.7</v>
      </c>
      <c r="H57" s="1054"/>
      <c r="I57" s="735">
        <v>85.18</v>
      </c>
      <c r="J57" s="736" t="s">
        <v>375</v>
      </c>
    </row>
    <row r="59" spans="1:10">
      <c r="B59" s="503"/>
    </row>
  </sheetData>
  <mergeCells count="65">
    <mergeCell ref="C54:D54"/>
    <mergeCell ref="E53:F53"/>
    <mergeCell ref="C52:D52"/>
    <mergeCell ref="C53:D53"/>
    <mergeCell ref="G52:H52"/>
    <mergeCell ref="G53:H53"/>
    <mergeCell ref="E54:F54"/>
    <mergeCell ref="G54:H54"/>
    <mergeCell ref="E51:F51"/>
    <mergeCell ref="E43:F43"/>
    <mergeCell ref="C42:D42"/>
    <mergeCell ref="E48:F48"/>
    <mergeCell ref="E46:F46"/>
    <mergeCell ref="G56:H56"/>
    <mergeCell ref="E55:F55"/>
    <mergeCell ref="G57:H57"/>
    <mergeCell ref="E56:F56"/>
    <mergeCell ref="C55:D55"/>
    <mergeCell ref="C56:D56"/>
    <mergeCell ref="G55:H55"/>
    <mergeCell ref="C57:D57"/>
    <mergeCell ref="E57:F57"/>
    <mergeCell ref="C51:D51"/>
    <mergeCell ref="G43:H43"/>
    <mergeCell ref="E52:F52"/>
    <mergeCell ref="G46:H46"/>
    <mergeCell ref="G44:H44"/>
    <mergeCell ref="G49:H49"/>
    <mergeCell ref="E50:F50"/>
    <mergeCell ref="C49:D49"/>
    <mergeCell ref="E49:F49"/>
    <mergeCell ref="C50:D50"/>
    <mergeCell ref="C43:D43"/>
    <mergeCell ref="E44:F44"/>
    <mergeCell ref="C46:D46"/>
    <mergeCell ref="G51:H51"/>
    <mergeCell ref="G50:H50"/>
    <mergeCell ref="C47:D47"/>
    <mergeCell ref="G48:H48"/>
    <mergeCell ref="C5:D5"/>
    <mergeCell ref="C45:D45"/>
    <mergeCell ref="C41:D41"/>
    <mergeCell ref="E20:F20"/>
    <mergeCell ref="E6:F6"/>
    <mergeCell ref="C48:D48"/>
    <mergeCell ref="C44:D44"/>
    <mergeCell ref="E47:F47"/>
    <mergeCell ref="G20:H20"/>
    <mergeCell ref="G41:H41"/>
    <mergeCell ref="G42:H42"/>
    <mergeCell ref="E41:F41"/>
    <mergeCell ref="E42:F42"/>
    <mergeCell ref="G45:H45"/>
    <mergeCell ref="G47:H47"/>
    <mergeCell ref="E5:F5"/>
    <mergeCell ref="E45:F45"/>
    <mergeCell ref="G6:H6"/>
    <mergeCell ref="C20:D20"/>
    <mergeCell ref="A2:J2"/>
    <mergeCell ref="A3:J3"/>
    <mergeCell ref="C19:D19"/>
    <mergeCell ref="E19:F19"/>
    <mergeCell ref="G19:H19"/>
    <mergeCell ref="C6:D6"/>
    <mergeCell ref="G5:H5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F166"/>
  <sheetViews>
    <sheetView view="pageBreakPreview" topLeftCell="A88" zoomScaleSheetLayoutView="100" workbookViewId="0">
      <selection activeCell="H106" sqref="H106"/>
    </sheetView>
  </sheetViews>
  <sheetFormatPr defaultRowHeight="12.75"/>
  <cols>
    <col min="1" max="1" width="7.28515625" customWidth="1"/>
    <col min="2" max="2" width="50.28515625" customWidth="1"/>
    <col min="3" max="3" width="17.5703125" customWidth="1"/>
    <col min="4" max="4" width="11.7109375" customWidth="1"/>
    <col min="5" max="5" width="10.85546875" customWidth="1"/>
    <col min="6" max="6" width="13.28515625" customWidth="1"/>
  </cols>
  <sheetData>
    <row r="1" spans="1:6">
      <c r="A1" s="77" t="s">
        <v>308</v>
      </c>
      <c r="F1" s="28" t="s">
        <v>240</v>
      </c>
    </row>
    <row r="2" spans="1:6" ht="20.25">
      <c r="A2" s="1059" t="s">
        <v>166</v>
      </c>
      <c r="B2" s="1059"/>
      <c r="C2" s="1059"/>
      <c r="D2" s="1059"/>
      <c r="E2" s="1059"/>
      <c r="F2" s="1059"/>
    </row>
    <row r="3" spans="1:6" ht="15.75">
      <c r="A3" s="1063" t="s">
        <v>239</v>
      </c>
      <c r="B3" s="1063"/>
      <c r="C3" s="1063"/>
      <c r="D3" s="1063"/>
      <c r="E3" s="1063"/>
      <c r="F3" s="1063"/>
    </row>
    <row r="4" spans="1:6" ht="15.75">
      <c r="A4" s="1061" t="s">
        <v>310</v>
      </c>
      <c r="B4" s="1061"/>
      <c r="C4" s="1061"/>
      <c r="D4" s="1061"/>
      <c r="E4" s="1061"/>
      <c r="F4" s="1061"/>
    </row>
    <row r="5" spans="1:6" ht="15">
      <c r="A5" s="1062"/>
      <c r="B5" s="1062"/>
      <c r="C5" s="1062"/>
      <c r="D5" s="1062"/>
      <c r="E5" s="1062"/>
      <c r="F5" s="1062"/>
    </row>
    <row r="6" spans="1:6" ht="15.75">
      <c r="A6" s="8" t="s">
        <v>447</v>
      </c>
      <c r="B6" s="9"/>
      <c r="C6" s="9"/>
      <c r="D6" s="9"/>
      <c r="E6" s="10"/>
      <c r="F6" s="11"/>
    </row>
    <row r="7" spans="1:6" ht="16.5" thickBot="1">
      <c r="A7" s="8"/>
      <c r="B7" s="9"/>
      <c r="C7" s="9"/>
      <c r="D7" s="9"/>
      <c r="E7" s="10"/>
      <c r="F7" s="11"/>
    </row>
    <row r="8" spans="1:6" ht="15" thickBot="1">
      <c r="A8" s="239" t="s">
        <v>128</v>
      </c>
      <c r="B8" s="240" t="s">
        <v>117</v>
      </c>
      <c r="C8" s="241"/>
      <c r="D8" s="242"/>
      <c r="E8" s="243" t="s">
        <v>7</v>
      </c>
      <c r="F8" s="244"/>
    </row>
    <row r="9" spans="1:6" ht="30.75" customHeight="1">
      <c r="A9" s="314">
        <v>1</v>
      </c>
      <c r="B9" s="315" t="s">
        <v>218</v>
      </c>
      <c r="C9" s="316"/>
      <c r="D9" s="317"/>
      <c r="E9" s="318" t="s">
        <v>8</v>
      </c>
      <c r="F9" s="319"/>
    </row>
    <row r="10" spans="1:6" ht="27.75" customHeight="1">
      <c r="A10" s="251">
        <v>2</v>
      </c>
      <c r="B10" s="246" t="s">
        <v>225</v>
      </c>
      <c r="C10" s="17"/>
      <c r="D10" s="245"/>
      <c r="E10" s="249" t="s">
        <v>9</v>
      </c>
      <c r="F10" s="252"/>
    </row>
    <row r="11" spans="1:6" ht="28.5" customHeight="1">
      <c r="A11" s="251">
        <v>3</v>
      </c>
      <c r="B11" s="246" t="s">
        <v>224</v>
      </c>
      <c r="C11" s="17"/>
      <c r="D11" s="245"/>
      <c r="E11" s="249" t="s">
        <v>10</v>
      </c>
      <c r="F11" s="252"/>
    </row>
    <row r="12" spans="1:6" ht="27.75" customHeight="1">
      <c r="A12" s="251">
        <v>4</v>
      </c>
      <c r="B12" s="246" t="s">
        <v>226</v>
      </c>
      <c r="C12" s="17"/>
      <c r="D12" s="247"/>
      <c r="E12" s="249" t="s">
        <v>11</v>
      </c>
      <c r="F12" s="253"/>
    </row>
    <row r="13" spans="1:6" ht="15" customHeight="1">
      <c r="A13" s="251">
        <v>5</v>
      </c>
      <c r="B13" s="17" t="s">
        <v>32</v>
      </c>
      <c r="C13" s="17"/>
      <c r="D13" s="247"/>
      <c r="E13" s="249" t="s">
        <v>12</v>
      </c>
      <c r="F13" s="253"/>
    </row>
    <row r="14" spans="1:6" ht="15" customHeight="1">
      <c r="A14" s="254">
        <v>6</v>
      </c>
      <c r="B14" s="14" t="s">
        <v>227</v>
      </c>
      <c r="C14" s="14"/>
      <c r="D14" s="15"/>
      <c r="E14" s="250" t="s">
        <v>13</v>
      </c>
      <c r="F14" s="255"/>
    </row>
    <row r="15" spans="1:6" ht="15" customHeight="1">
      <c r="A15" s="251">
        <v>7</v>
      </c>
      <c r="B15" s="17" t="s">
        <v>132</v>
      </c>
      <c r="C15" s="17"/>
      <c r="D15" s="247"/>
      <c r="E15" s="249" t="s">
        <v>14</v>
      </c>
      <c r="F15" s="253"/>
    </row>
    <row r="16" spans="1:6" ht="15" customHeight="1">
      <c r="A16" s="254">
        <v>8</v>
      </c>
      <c r="B16" s="14" t="s">
        <v>167</v>
      </c>
      <c r="C16" s="14"/>
      <c r="D16" s="15"/>
      <c r="E16" s="250" t="s">
        <v>15</v>
      </c>
      <c r="F16" s="255"/>
    </row>
    <row r="17" spans="1:6" ht="15" customHeight="1">
      <c r="A17" s="251">
        <v>9</v>
      </c>
      <c r="B17" s="17" t="s">
        <v>85</v>
      </c>
      <c r="C17" s="17"/>
      <c r="D17" s="247"/>
      <c r="E17" s="249" t="s">
        <v>16</v>
      </c>
      <c r="F17" s="253"/>
    </row>
    <row r="18" spans="1:6" ht="15" customHeight="1">
      <c r="A18" s="254">
        <v>10</v>
      </c>
      <c r="B18" s="14" t="s">
        <v>228</v>
      </c>
      <c r="C18" s="14"/>
      <c r="D18" s="15"/>
      <c r="E18" s="250" t="s">
        <v>17</v>
      </c>
      <c r="F18" s="255"/>
    </row>
    <row r="19" spans="1:6" ht="15" customHeight="1">
      <c r="A19" s="251">
        <v>11</v>
      </c>
      <c r="B19" s="17" t="s">
        <v>165</v>
      </c>
      <c r="C19" s="17"/>
      <c r="D19" s="247"/>
      <c r="E19" s="249" t="s">
        <v>18</v>
      </c>
      <c r="F19" s="253"/>
    </row>
    <row r="20" spans="1:6" ht="15" customHeight="1">
      <c r="A20" s="254">
        <v>12</v>
      </c>
      <c r="B20" s="14" t="s">
        <v>229</v>
      </c>
      <c r="C20" s="14"/>
      <c r="D20" s="15"/>
      <c r="E20" s="250" t="s">
        <v>19</v>
      </c>
      <c r="F20" s="255"/>
    </row>
    <row r="21" spans="1:6" ht="15" customHeight="1">
      <c r="A21" s="251">
        <v>13</v>
      </c>
      <c r="B21" s="248" t="s">
        <v>219</v>
      </c>
      <c r="C21" s="17"/>
      <c r="D21" s="247"/>
      <c r="E21" s="249" t="s">
        <v>20</v>
      </c>
      <c r="F21" s="253"/>
    </row>
    <row r="22" spans="1:6" ht="15" customHeight="1">
      <c r="A22" s="254">
        <v>14</v>
      </c>
      <c r="B22" s="16" t="s">
        <v>6</v>
      </c>
      <c r="C22" s="14"/>
      <c r="D22" s="15"/>
      <c r="E22" s="250" t="s">
        <v>21</v>
      </c>
      <c r="F22" s="255"/>
    </row>
    <row r="23" spans="1:6" ht="15" customHeight="1" thickBot="1">
      <c r="A23" s="336">
        <v>15</v>
      </c>
      <c r="B23" s="337" t="s">
        <v>162</v>
      </c>
      <c r="C23" s="338"/>
      <c r="D23" s="339"/>
      <c r="E23" s="340" t="s">
        <v>22</v>
      </c>
      <c r="F23" s="341"/>
    </row>
    <row r="24" spans="1:6" ht="15" customHeight="1" thickBot="1">
      <c r="A24" s="322"/>
      <c r="B24" s="14"/>
      <c r="C24" s="14"/>
      <c r="D24" s="333"/>
      <c r="E24" s="334"/>
      <c r="F24" s="335"/>
    </row>
    <row r="25" spans="1:6" ht="15" customHeight="1">
      <c r="A25" s="342"/>
      <c r="B25" s="343" t="s">
        <v>117</v>
      </c>
      <c r="C25" s="344" t="s">
        <v>56</v>
      </c>
      <c r="D25" s="345" t="s">
        <v>129</v>
      </c>
      <c r="E25" s="346" t="s">
        <v>39</v>
      </c>
      <c r="F25" s="347" t="s">
        <v>46</v>
      </c>
    </row>
    <row r="26" spans="1:6" ht="15" customHeight="1">
      <c r="A26" s="328">
        <v>16</v>
      </c>
      <c r="B26" s="325" t="s">
        <v>183</v>
      </c>
      <c r="C26" s="663"/>
      <c r="D26" s="893">
        <v>9015</v>
      </c>
      <c r="E26" s="894" t="s">
        <v>434</v>
      </c>
      <c r="F26" s="895">
        <v>0.79166666666666663</v>
      </c>
    </row>
    <row r="27" spans="1:6" ht="15" customHeight="1">
      <c r="A27" s="321"/>
      <c r="B27" s="326" t="s">
        <v>294</v>
      </c>
      <c r="C27" s="664"/>
      <c r="D27" s="19"/>
      <c r="E27" s="665"/>
      <c r="F27" s="666"/>
    </row>
    <row r="28" spans="1:6" ht="15" customHeight="1">
      <c r="A28" s="329"/>
      <c r="B28" s="324" t="s">
        <v>69</v>
      </c>
      <c r="C28" s="323" t="s">
        <v>45</v>
      </c>
      <c r="D28" s="667">
        <v>3450</v>
      </c>
      <c r="E28" s="668"/>
      <c r="F28" s="669"/>
    </row>
    <row r="29" spans="1:6" ht="15" customHeight="1">
      <c r="A29" s="329"/>
      <c r="B29" s="324" t="s">
        <v>70</v>
      </c>
      <c r="C29" s="323" t="s">
        <v>45</v>
      </c>
      <c r="D29" s="670">
        <v>907</v>
      </c>
      <c r="E29" s="668"/>
      <c r="F29" s="671"/>
    </row>
    <row r="30" spans="1:6" ht="15" customHeight="1">
      <c r="A30" s="329"/>
      <c r="B30" s="324" t="s">
        <v>26</v>
      </c>
      <c r="C30" s="323" t="s">
        <v>45</v>
      </c>
      <c r="D30" s="670">
        <v>789</v>
      </c>
      <c r="E30" s="672"/>
      <c r="F30" s="671"/>
    </row>
    <row r="31" spans="1:6" ht="15" customHeight="1">
      <c r="A31" s="329"/>
      <c r="B31" s="324" t="s">
        <v>67</v>
      </c>
      <c r="C31" s="323" t="s">
        <v>45</v>
      </c>
      <c r="D31" s="670">
        <v>538</v>
      </c>
      <c r="E31" s="672"/>
      <c r="F31" s="671"/>
    </row>
    <row r="32" spans="1:6" ht="15" customHeight="1">
      <c r="A32" s="329"/>
      <c r="B32" s="324" t="s">
        <v>52</v>
      </c>
      <c r="C32" s="323" t="s">
        <v>45</v>
      </c>
      <c r="D32" s="670">
        <v>334</v>
      </c>
      <c r="E32" s="672"/>
      <c r="F32" s="671"/>
    </row>
    <row r="33" spans="1:6" ht="15" customHeight="1">
      <c r="A33" s="330" t="s">
        <v>23</v>
      </c>
      <c r="B33" s="327" t="s">
        <v>184</v>
      </c>
      <c r="C33" s="323" t="s">
        <v>45</v>
      </c>
      <c r="D33" s="673">
        <v>6018</v>
      </c>
      <c r="E33" s="672"/>
      <c r="F33" s="671"/>
    </row>
    <row r="34" spans="1:6" ht="15" customHeight="1">
      <c r="A34" s="329"/>
      <c r="B34" s="324" t="s">
        <v>48</v>
      </c>
      <c r="C34" s="323" t="s">
        <v>45</v>
      </c>
      <c r="D34" s="670">
        <v>1029</v>
      </c>
      <c r="E34" s="672"/>
      <c r="F34" s="671"/>
    </row>
    <row r="35" spans="1:6" ht="15" customHeight="1">
      <c r="A35" s="329"/>
      <c r="B35" s="324" t="s">
        <v>27</v>
      </c>
      <c r="C35" s="323" t="s">
        <v>45</v>
      </c>
      <c r="D35" s="670">
        <v>191</v>
      </c>
      <c r="E35" s="672"/>
      <c r="F35" s="671"/>
    </row>
    <row r="36" spans="1:6" ht="15" customHeight="1">
      <c r="A36" s="329"/>
      <c r="B36" s="324" t="s">
        <v>49</v>
      </c>
      <c r="C36" s="323" t="s">
        <v>45</v>
      </c>
      <c r="D36" s="670">
        <v>823</v>
      </c>
      <c r="E36" s="672"/>
      <c r="F36" s="671"/>
    </row>
    <row r="37" spans="1:6" ht="15" customHeight="1">
      <c r="A37" s="329"/>
      <c r="B37" s="324" t="s">
        <v>54</v>
      </c>
      <c r="C37" s="323" t="s">
        <v>45</v>
      </c>
      <c r="D37" s="670">
        <v>470</v>
      </c>
      <c r="E37" s="672"/>
      <c r="F37" s="671"/>
    </row>
    <row r="38" spans="1:6" ht="15" customHeight="1">
      <c r="A38" s="330" t="s">
        <v>24</v>
      </c>
      <c r="B38" s="327" t="s">
        <v>185</v>
      </c>
      <c r="C38" s="323" t="s">
        <v>45</v>
      </c>
      <c r="D38" s="673">
        <v>2513</v>
      </c>
      <c r="E38" s="672"/>
      <c r="F38" s="671"/>
    </row>
    <row r="39" spans="1:6" ht="15" customHeight="1" thickBot="1">
      <c r="A39" s="331" t="s">
        <v>25</v>
      </c>
      <c r="B39" s="332" t="s">
        <v>186</v>
      </c>
      <c r="C39" s="674" t="s">
        <v>45</v>
      </c>
      <c r="D39" s="675">
        <v>8531</v>
      </c>
      <c r="E39" s="676"/>
      <c r="F39" s="677"/>
    </row>
    <row r="40" spans="1:6" ht="15" customHeight="1">
      <c r="C40" s="237"/>
      <c r="D40" s="18"/>
      <c r="E40" s="238"/>
      <c r="F40" s="238"/>
    </row>
    <row r="41" spans="1:6" ht="15">
      <c r="A41" s="787" t="s">
        <v>251</v>
      </c>
      <c r="B41" s="788" t="s">
        <v>945</v>
      </c>
      <c r="C41" s="789" t="s">
        <v>946</v>
      </c>
      <c r="E41" s="28"/>
    </row>
    <row r="42" spans="1:6" ht="14.25">
      <c r="B42" s="236" t="s">
        <v>252</v>
      </c>
    </row>
    <row r="43" spans="1:6" ht="14.25">
      <c r="B43" s="236" t="s">
        <v>253</v>
      </c>
    </row>
    <row r="44" spans="1:6" ht="14.25">
      <c r="B44" s="236" t="s">
        <v>327</v>
      </c>
    </row>
    <row r="45" spans="1:6" ht="14.25">
      <c r="B45" s="236" t="s">
        <v>321</v>
      </c>
    </row>
    <row r="46" spans="1:6">
      <c r="B46" s="105" t="s">
        <v>322</v>
      </c>
    </row>
    <row r="47" spans="1:6" ht="15" customHeight="1">
      <c r="B47" s="236" t="s">
        <v>254</v>
      </c>
    </row>
    <row r="48" spans="1:6" ht="12.75" customHeight="1">
      <c r="B48" s="236" t="s">
        <v>351</v>
      </c>
    </row>
    <row r="49" spans="1:6" ht="12.75" customHeight="1">
      <c r="B49" s="236" t="s">
        <v>255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77" t="s">
        <v>309</v>
      </c>
      <c r="F54" s="452" t="s">
        <v>240</v>
      </c>
    </row>
    <row r="55" spans="1:6" ht="18" customHeight="1">
      <c r="A55" s="1059" t="s">
        <v>166</v>
      </c>
      <c r="B55" s="1059"/>
      <c r="C55" s="1059"/>
      <c r="D55" s="1059"/>
      <c r="E55" s="1059"/>
      <c r="F55" s="1059"/>
    </row>
    <row r="56" spans="1:6" ht="18" customHeight="1">
      <c r="A56" s="1060" t="s">
        <v>239</v>
      </c>
      <c r="B56" s="1060"/>
      <c r="C56" s="1060"/>
      <c r="D56" s="1060"/>
      <c r="E56" s="1060"/>
      <c r="F56" s="1060"/>
    </row>
    <row r="57" spans="1:6" ht="15" customHeight="1">
      <c r="A57" s="1061" t="s">
        <v>310</v>
      </c>
      <c r="B57" s="1061"/>
      <c r="C57" s="1061"/>
      <c r="D57" s="1061"/>
      <c r="E57" s="1061"/>
      <c r="F57" s="1061"/>
    </row>
    <row r="58" spans="1:6" ht="14.25" customHeight="1">
      <c r="A58" s="1062" t="s">
        <v>187</v>
      </c>
      <c r="B58" s="1062"/>
      <c r="C58" s="1062"/>
      <c r="D58" s="1062"/>
      <c r="E58" s="1062"/>
      <c r="F58" s="1062"/>
    </row>
    <row r="59" spans="1:6" ht="15.75" customHeight="1" thickBot="1">
      <c r="A59" s="8" t="s">
        <v>447</v>
      </c>
      <c r="B59" s="9"/>
      <c r="C59" s="9"/>
      <c r="D59" s="9"/>
      <c r="E59" s="10"/>
      <c r="F59" s="11"/>
    </row>
    <row r="60" spans="1:6" ht="15.75" customHeight="1" thickBot="1">
      <c r="A60" s="352" t="s">
        <v>116</v>
      </c>
      <c r="B60" s="350" t="s">
        <v>117</v>
      </c>
      <c r="C60" s="351" t="s">
        <v>56</v>
      </c>
      <c r="D60" s="351" t="s">
        <v>118</v>
      </c>
      <c r="E60" s="442" t="s">
        <v>119</v>
      </c>
      <c r="F60" s="443" t="s">
        <v>46</v>
      </c>
    </row>
    <row r="61" spans="1:6" ht="15.75" customHeight="1">
      <c r="A61" s="444">
        <v>17</v>
      </c>
      <c r="B61" s="445" t="s">
        <v>205</v>
      </c>
      <c r="C61" s="610"/>
      <c r="D61" s="678"/>
      <c r="E61" s="679"/>
      <c r="F61" s="680"/>
    </row>
    <row r="62" spans="1:6" ht="15.75" customHeight="1">
      <c r="A62" s="446"/>
      <c r="B62" s="348" t="s">
        <v>130</v>
      </c>
      <c r="C62" s="584" t="s">
        <v>188</v>
      </c>
      <c r="D62" s="681">
        <v>800</v>
      </c>
      <c r="E62" s="682" t="s">
        <v>448</v>
      </c>
      <c r="F62" s="683">
        <v>0.33333333333333331</v>
      </c>
    </row>
    <row r="63" spans="1:6" ht="15.75" customHeight="1">
      <c r="A63" s="446"/>
      <c r="B63" s="349" t="s">
        <v>172</v>
      </c>
      <c r="C63" s="584" t="s">
        <v>45</v>
      </c>
      <c r="D63" s="684">
        <v>170</v>
      </c>
      <c r="E63" s="682" t="s">
        <v>449</v>
      </c>
      <c r="F63" s="683">
        <v>0.41666666666666669</v>
      </c>
    </row>
    <row r="64" spans="1:6" ht="15.75" customHeight="1">
      <c r="A64" s="447">
        <v>18</v>
      </c>
      <c r="B64" s="348" t="s">
        <v>204</v>
      </c>
      <c r="C64" s="611"/>
      <c r="D64" s="685"/>
      <c r="E64" s="686"/>
      <c r="F64" s="687"/>
    </row>
    <row r="65" spans="1:6" ht="15.75" customHeight="1">
      <c r="A65" s="446"/>
      <c r="B65" s="348" t="s">
        <v>130</v>
      </c>
      <c r="C65" s="584" t="s">
        <v>188</v>
      </c>
      <c r="D65" s="681">
        <v>380</v>
      </c>
      <c r="E65" s="682" t="s">
        <v>449</v>
      </c>
      <c r="F65" s="683">
        <v>0.41666666666666669</v>
      </c>
    </row>
    <row r="66" spans="1:6" ht="15.75" customHeight="1">
      <c r="A66" s="446"/>
      <c r="B66" s="349" t="s">
        <v>172</v>
      </c>
      <c r="C66" s="584" t="s">
        <v>45</v>
      </c>
      <c r="D66" s="681">
        <v>360</v>
      </c>
      <c r="E66" s="682" t="s">
        <v>448</v>
      </c>
      <c r="F66" s="683">
        <v>0.33333333333333331</v>
      </c>
    </row>
    <row r="67" spans="1:6" ht="15.75" customHeight="1">
      <c r="A67" s="447">
        <v>19</v>
      </c>
      <c r="B67" s="348" t="s">
        <v>203</v>
      </c>
      <c r="C67" s="611"/>
      <c r="D67" s="688"/>
      <c r="E67" s="689"/>
      <c r="F67" s="690"/>
    </row>
    <row r="68" spans="1:6" ht="15.75" customHeight="1">
      <c r="A68" s="447"/>
      <c r="B68" s="348" t="s">
        <v>130</v>
      </c>
      <c r="C68" s="584" t="s">
        <v>121</v>
      </c>
      <c r="D68" s="915"/>
      <c r="E68" s="761" t="s">
        <v>176</v>
      </c>
      <c r="F68" s="691"/>
    </row>
    <row r="69" spans="1:6" ht="15.75" customHeight="1">
      <c r="A69" s="447"/>
      <c r="B69" s="349" t="s">
        <v>172</v>
      </c>
      <c r="C69" s="584" t="s">
        <v>121</v>
      </c>
      <c r="D69" s="692" t="s">
        <v>176</v>
      </c>
      <c r="E69" s="682" t="s">
        <v>176</v>
      </c>
      <c r="F69" s="693"/>
    </row>
    <row r="70" spans="1:6" ht="15.75" customHeight="1">
      <c r="A70" s="447">
        <v>20</v>
      </c>
      <c r="B70" s="348" t="s">
        <v>202</v>
      </c>
      <c r="C70" s="584"/>
      <c r="D70" s="694"/>
      <c r="E70" s="689"/>
      <c r="F70" s="695"/>
    </row>
    <row r="71" spans="1:6" ht="15.75" customHeight="1">
      <c r="A71" s="447"/>
      <c r="B71" s="348" t="s">
        <v>130</v>
      </c>
      <c r="C71" s="584" t="s">
        <v>121</v>
      </c>
      <c r="D71" s="694" t="s">
        <v>176</v>
      </c>
      <c r="E71" s="682" t="s">
        <v>176</v>
      </c>
      <c r="F71" s="693"/>
    </row>
    <row r="72" spans="1:6" ht="15.75" customHeight="1">
      <c r="A72" s="447"/>
      <c r="B72" s="349" t="s">
        <v>172</v>
      </c>
      <c r="C72" s="584" t="s">
        <v>121</v>
      </c>
      <c r="D72" s="915"/>
      <c r="E72" s="761" t="s">
        <v>176</v>
      </c>
      <c r="F72" s="693"/>
    </row>
    <row r="73" spans="1:6" ht="15.75" customHeight="1">
      <c r="A73" s="447">
        <v>21</v>
      </c>
      <c r="B73" s="348" t="s">
        <v>201</v>
      </c>
      <c r="C73" s="584"/>
      <c r="D73" s="696"/>
      <c r="E73" s="689"/>
      <c r="F73" s="693"/>
    </row>
    <row r="74" spans="1:6" ht="15.75" customHeight="1">
      <c r="A74" s="447"/>
      <c r="B74" s="348" t="s">
        <v>130</v>
      </c>
      <c r="C74" s="584" t="s">
        <v>121</v>
      </c>
      <c r="D74" s="697">
        <v>66.212400869999996</v>
      </c>
      <c r="E74" s="698"/>
      <c r="F74" s="695"/>
    </row>
    <row r="75" spans="1:6" ht="15.75" customHeight="1">
      <c r="A75" s="447"/>
      <c r="B75" s="349" t="s">
        <v>172</v>
      </c>
      <c r="C75" s="584" t="s">
        <v>121</v>
      </c>
      <c r="D75" s="654">
        <v>4.6501818899999998</v>
      </c>
      <c r="E75" s="437"/>
      <c r="F75" s="440"/>
    </row>
    <row r="76" spans="1:6" ht="15.75" customHeight="1">
      <c r="A76" s="447">
        <v>22</v>
      </c>
      <c r="B76" s="348" t="s">
        <v>206</v>
      </c>
      <c r="C76" s="611"/>
      <c r="D76" s="441"/>
      <c r="E76" s="437"/>
      <c r="F76" s="440"/>
    </row>
    <row r="77" spans="1:6" ht="15.75" customHeight="1">
      <c r="A77" s="447"/>
      <c r="B77" s="348" t="s">
        <v>130</v>
      </c>
      <c r="C77" s="584" t="s">
        <v>121</v>
      </c>
      <c r="D77" s="439">
        <v>4.5106764400000001</v>
      </c>
      <c r="E77" s="437"/>
      <c r="F77" s="440"/>
    </row>
    <row r="78" spans="1:6" ht="15.75" customHeight="1">
      <c r="A78" s="447"/>
      <c r="B78" s="349" t="s">
        <v>172</v>
      </c>
      <c r="C78" s="584" t="s">
        <v>121</v>
      </c>
      <c r="D78" s="692">
        <v>64.401959310000009</v>
      </c>
      <c r="E78" s="699"/>
      <c r="F78" s="695"/>
    </row>
    <row r="79" spans="1:6" ht="15.75" customHeight="1">
      <c r="A79" s="447">
        <v>23</v>
      </c>
      <c r="B79" s="349" t="s">
        <v>207</v>
      </c>
      <c r="C79" s="611" t="s">
        <v>40</v>
      </c>
      <c r="D79" s="694">
        <v>2.7342</v>
      </c>
      <c r="E79" s="689"/>
      <c r="F79" s="695"/>
    </row>
    <row r="80" spans="1:6" ht="15.75" customHeight="1">
      <c r="A80" s="447">
        <v>24</v>
      </c>
      <c r="B80" s="348" t="s">
        <v>208</v>
      </c>
      <c r="C80" s="584"/>
      <c r="D80" s="688"/>
      <c r="E80" s="689"/>
      <c r="F80" s="690"/>
    </row>
    <row r="81" spans="1:6" ht="15.75" customHeight="1">
      <c r="A81" s="447"/>
      <c r="B81" s="348" t="s">
        <v>195</v>
      </c>
      <c r="C81" s="584" t="s">
        <v>45</v>
      </c>
      <c r="D81" s="688">
        <v>510</v>
      </c>
      <c r="E81" s="761" t="s">
        <v>450</v>
      </c>
      <c r="F81" s="687">
        <v>0.33333333333333331</v>
      </c>
    </row>
    <row r="82" spans="1:6" ht="15.75" customHeight="1">
      <c r="A82" s="448"/>
      <c r="B82" s="349" t="s">
        <v>220</v>
      </c>
      <c r="C82" s="584" t="s">
        <v>45</v>
      </c>
      <c r="D82" s="688" t="s">
        <v>176</v>
      </c>
      <c r="E82" s="689" t="s">
        <v>176</v>
      </c>
      <c r="F82" s="700" t="s">
        <v>176</v>
      </c>
    </row>
    <row r="83" spans="1:6" ht="15.75" customHeight="1">
      <c r="A83" s="449">
        <v>25</v>
      </c>
      <c r="B83" s="348" t="s">
        <v>209</v>
      </c>
      <c r="C83" s="611"/>
      <c r="D83" s="688"/>
      <c r="E83" s="689"/>
      <c r="F83" s="701"/>
    </row>
    <row r="84" spans="1:6" ht="15.75" customHeight="1">
      <c r="A84" s="449"/>
      <c r="B84" s="348" t="s">
        <v>195</v>
      </c>
      <c r="C84" s="584" t="s">
        <v>45</v>
      </c>
      <c r="D84" s="688" t="s">
        <v>176</v>
      </c>
      <c r="E84" s="761" t="s">
        <v>176</v>
      </c>
      <c r="F84" s="687" t="s">
        <v>176</v>
      </c>
    </row>
    <row r="85" spans="1:6" ht="15.75" customHeight="1">
      <c r="A85" s="449"/>
      <c r="B85" s="349" t="s">
        <v>196</v>
      </c>
      <c r="C85" s="584" t="s">
        <v>45</v>
      </c>
      <c r="D85" s="688">
        <v>440</v>
      </c>
      <c r="E85" s="761" t="s">
        <v>450</v>
      </c>
      <c r="F85" s="687">
        <v>0.33333333333333331</v>
      </c>
    </row>
    <row r="86" spans="1:6" ht="15.75" customHeight="1">
      <c r="A86" s="449">
        <v>26</v>
      </c>
      <c r="B86" s="348" t="s">
        <v>210</v>
      </c>
      <c r="C86" s="611"/>
      <c r="D86" s="688"/>
      <c r="E86" s="689"/>
      <c r="F86" s="701"/>
    </row>
    <row r="87" spans="1:6" ht="15.75" customHeight="1">
      <c r="A87" s="449"/>
      <c r="B87" s="348" t="s">
        <v>195</v>
      </c>
      <c r="C87" s="584" t="s">
        <v>121</v>
      </c>
      <c r="D87" s="688">
        <v>9.6579999999999995</v>
      </c>
      <c r="E87" s="761" t="s">
        <v>448</v>
      </c>
      <c r="F87" s="837"/>
    </row>
    <row r="88" spans="1:6" ht="15.75" customHeight="1">
      <c r="A88" s="449"/>
      <c r="B88" s="349" t="s">
        <v>196</v>
      </c>
      <c r="C88" s="584" t="s">
        <v>121</v>
      </c>
      <c r="D88" s="688" t="s">
        <v>330</v>
      </c>
      <c r="E88" s="437" t="s">
        <v>330</v>
      </c>
      <c r="F88" s="837"/>
    </row>
    <row r="89" spans="1:6" ht="15.75" customHeight="1">
      <c r="A89" s="449">
        <v>27</v>
      </c>
      <c r="B89" s="348" t="s">
        <v>211</v>
      </c>
      <c r="C89" s="584"/>
      <c r="D89" s="688"/>
      <c r="E89" s="437"/>
      <c r="F89" s="837"/>
    </row>
    <row r="90" spans="1:6" ht="15.75" customHeight="1">
      <c r="A90" s="449"/>
      <c r="B90" s="348" t="s">
        <v>195</v>
      </c>
      <c r="C90" s="584" t="s">
        <v>121</v>
      </c>
      <c r="D90" s="688" t="s">
        <v>330</v>
      </c>
      <c r="E90" s="437" t="s">
        <v>330</v>
      </c>
      <c r="F90" s="837"/>
    </row>
    <row r="91" spans="1:6" ht="15.75" customHeight="1">
      <c r="A91" s="449"/>
      <c r="B91" s="349" t="s">
        <v>196</v>
      </c>
      <c r="C91" s="702" t="s">
        <v>121</v>
      </c>
      <c r="D91" s="688">
        <v>9.5679999999999996</v>
      </c>
      <c r="E91" s="761" t="s">
        <v>448</v>
      </c>
      <c r="F91" s="837"/>
    </row>
    <row r="92" spans="1:6" ht="15.75" customHeight="1">
      <c r="A92" s="449">
        <v>28</v>
      </c>
      <c r="B92" s="348" t="s">
        <v>212</v>
      </c>
      <c r="C92" s="702"/>
      <c r="D92" s="688"/>
      <c r="E92" s="689"/>
      <c r="F92" s="837"/>
    </row>
    <row r="93" spans="1:6" ht="15.75" customHeight="1">
      <c r="A93" s="449"/>
      <c r="B93" s="348" t="s">
        <v>195</v>
      </c>
      <c r="C93" s="702" t="s">
        <v>121</v>
      </c>
      <c r="D93" s="692">
        <v>225.33600000000001</v>
      </c>
      <c r="E93" s="689"/>
      <c r="F93" s="837"/>
    </row>
    <row r="94" spans="1:6" ht="15.75" customHeight="1">
      <c r="A94" s="449"/>
      <c r="B94" s="349" t="s">
        <v>196</v>
      </c>
      <c r="C94" s="702" t="s">
        <v>121</v>
      </c>
      <c r="D94" s="694" t="s">
        <v>176</v>
      </c>
      <c r="E94" s="689"/>
      <c r="F94" s="837"/>
    </row>
    <row r="95" spans="1:6" ht="15.75" customHeight="1">
      <c r="A95" s="449">
        <v>29</v>
      </c>
      <c r="B95" s="348" t="s">
        <v>213</v>
      </c>
      <c r="C95" s="703"/>
      <c r="D95" s="688"/>
      <c r="E95" s="689"/>
      <c r="F95" s="837"/>
    </row>
    <row r="96" spans="1:6" ht="15.75" customHeight="1">
      <c r="A96" s="449"/>
      <c r="B96" s="348" t="s">
        <v>195</v>
      </c>
      <c r="C96" s="702" t="s">
        <v>121</v>
      </c>
      <c r="D96" s="694" t="s">
        <v>330</v>
      </c>
      <c r="E96" s="689"/>
      <c r="F96" s="837"/>
    </row>
    <row r="97" spans="1:6" ht="15.75" customHeight="1">
      <c r="A97" s="449"/>
      <c r="B97" s="349" t="s">
        <v>196</v>
      </c>
      <c r="C97" s="702" t="s">
        <v>121</v>
      </c>
      <c r="D97" s="692">
        <v>222.154</v>
      </c>
      <c r="E97" s="689"/>
      <c r="F97" s="837"/>
    </row>
    <row r="98" spans="1:6" ht="20.25" customHeight="1" thickBot="1">
      <c r="A98" s="450">
        <v>30</v>
      </c>
      <c r="B98" s="451" t="s">
        <v>214</v>
      </c>
      <c r="C98" s="704" t="s">
        <v>40</v>
      </c>
      <c r="D98" s="798">
        <v>1.1299999999999999</v>
      </c>
      <c r="E98" s="705"/>
      <c r="F98" s="838"/>
    </row>
    <row r="99" spans="1:6" ht="18" customHeight="1">
      <c r="A99" s="5" t="s">
        <v>249</v>
      </c>
      <c r="B99" s="305"/>
      <c r="C99" s="5"/>
      <c r="D99" s="5"/>
      <c r="E99" s="5"/>
      <c r="F99" s="6"/>
    </row>
    <row r="100" spans="1:6" ht="18" customHeight="1">
      <c r="A100" s="5" t="s">
        <v>250</v>
      </c>
      <c r="B100" s="5"/>
      <c r="C100" s="5"/>
      <c r="D100" s="5"/>
      <c r="E100" s="5"/>
      <c r="F100" s="6"/>
    </row>
    <row r="101" spans="1:6" ht="18" customHeight="1">
      <c r="A101" s="5" t="s">
        <v>387</v>
      </c>
      <c r="B101" s="305"/>
      <c r="C101" s="5"/>
      <c r="D101" s="5"/>
      <c r="E101" s="5"/>
    </row>
    <row r="102" spans="1:6" ht="18" customHeight="1">
      <c r="A102" s="5" t="s">
        <v>388</v>
      </c>
      <c r="B102" s="5"/>
      <c r="C102" s="5"/>
      <c r="D102" s="5"/>
      <c r="E102" s="5"/>
    </row>
    <row r="103" spans="1:6" ht="20.25" customHeight="1">
      <c r="A103" s="5" t="s">
        <v>389</v>
      </c>
      <c r="D103" s="5"/>
      <c r="F103" s="24"/>
    </row>
    <row r="104" spans="1:6" ht="20.25" customHeight="1">
      <c r="A104" s="5"/>
      <c r="B104" s="25"/>
      <c r="D104" s="5"/>
      <c r="F104" s="6"/>
    </row>
    <row r="105" spans="1:6" ht="20.25" customHeight="1">
      <c r="A105" s="5"/>
      <c r="B105" s="25"/>
      <c r="D105" s="5"/>
      <c r="E105" s="26" t="s">
        <v>320</v>
      </c>
      <c r="F105" s="6"/>
    </row>
    <row r="106" spans="1:6" ht="20.25" customHeight="1">
      <c r="E106" s="26" t="s">
        <v>215</v>
      </c>
    </row>
    <row r="107" spans="1:6" ht="20.25" customHeight="1">
      <c r="E107" s="27" t="s">
        <v>216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20.25" customHeight="1"/>
    <row r="166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M51"/>
  <sheetViews>
    <sheetView view="pageBreakPreview" topLeftCell="A2" zoomScale="90" zoomScaleSheetLayoutView="90" workbookViewId="0">
      <selection activeCell="L15" sqref="L15"/>
    </sheetView>
  </sheetViews>
  <sheetFormatPr defaultRowHeight="15"/>
  <cols>
    <col min="1" max="1" width="17.140625" style="1251" customWidth="1"/>
    <col min="2" max="2" width="35.7109375" style="1251" customWidth="1"/>
    <col min="3" max="3" width="16.28515625" style="1251" bestFit="1" customWidth="1"/>
    <col min="4" max="4" width="16.42578125" style="1251" bestFit="1" customWidth="1"/>
    <col min="5" max="5" width="14" style="1251" bestFit="1" customWidth="1"/>
    <col min="6" max="6" width="8" style="1251" bestFit="1" customWidth="1"/>
    <col min="7" max="7" width="36.28515625" style="1251" bestFit="1" customWidth="1"/>
    <col min="8" max="8" width="11.7109375" style="1251" bestFit="1" customWidth="1"/>
    <col min="9" max="9" width="15.7109375" style="1251" customWidth="1"/>
    <col min="10" max="10" width="18.5703125" style="1251" customWidth="1"/>
    <col min="11" max="16384" width="9.140625" style="1251"/>
  </cols>
  <sheetData>
    <row r="1" spans="1:10">
      <c r="A1" s="1397" t="s">
        <v>293</v>
      </c>
      <c r="B1" s="1397"/>
      <c r="C1" s="1397"/>
      <c r="D1" s="1397"/>
      <c r="E1" s="1397"/>
      <c r="F1" s="1397"/>
      <c r="G1" s="1397"/>
      <c r="H1" s="1397"/>
      <c r="I1" s="1397"/>
      <c r="J1" s="1086" t="s">
        <v>8</v>
      </c>
    </row>
    <row r="2" spans="1:10" ht="20.25">
      <c r="A2" s="1398" t="s">
        <v>554</v>
      </c>
      <c r="B2" s="1398"/>
      <c r="C2" s="1398"/>
      <c r="D2" s="1398"/>
      <c r="E2" s="1398"/>
      <c r="F2" s="1398"/>
      <c r="G2" s="1398"/>
      <c r="H2" s="1398"/>
      <c r="I2" s="1398"/>
      <c r="J2" s="1398"/>
    </row>
    <row r="3" spans="1:10" ht="18">
      <c r="A3" s="1399" t="s">
        <v>222</v>
      </c>
      <c r="B3" s="1399"/>
      <c r="C3" s="1399"/>
      <c r="D3" s="1399"/>
      <c r="E3" s="1399"/>
      <c r="F3" s="1399"/>
      <c r="G3" s="1399"/>
      <c r="H3" s="1399"/>
      <c r="I3" s="1399"/>
      <c r="J3" s="1399"/>
    </row>
    <row r="4" spans="1:10" ht="18">
      <c r="A4" s="1400" t="s">
        <v>555</v>
      </c>
      <c r="B4" s="1400"/>
      <c r="C4" s="1400"/>
      <c r="D4" s="1400"/>
      <c r="E4" s="1400"/>
      <c r="F4" s="1400"/>
      <c r="G4" s="1400"/>
      <c r="H4" s="1400"/>
      <c r="I4" s="1400"/>
      <c r="J4" s="1400"/>
    </row>
    <row r="6" spans="1:10" ht="18.75" thickBot="1">
      <c r="A6" s="1087" t="s">
        <v>483</v>
      </c>
      <c r="B6" s="1088"/>
      <c r="C6" s="1089"/>
      <c r="D6" s="1090"/>
      <c r="E6" s="1091"/>
      <c r="F6" s="1092"/>
      <c r="G6" s="1088"/>
      <c r="H6" s="1093"/>
      <c r="I6" s="1094"/>
      <c r="J6" s="1095"/>
    </row>
    <row r="7" spans="1:10">
      <c r="A7" s="1096" t="s">
        <v>71</v>
      </c>
      <c r="B7" s="1097" t="s">
        <v>556</v>
      </c>
      <c r="C7" s="1098" t="s">
        <v>557</v>
      </c>
      <c r="D7" s="1099" t="s">
        <v>558</v>
      </c>
      <c r="E7" s="1100" t="s">
        <v>559</v>
      </c>
      <c r="F7" s="1101" t="s">
        <v>86</v>
      </c>
      <c r="G7" s="1102" t="s">
        <v>560</v>
      </c>
      <c r="H7" s="1103" t="s">
        <v>104</v>
      </c>
      <c r="I7" s="1101" t="s">
        <v>104</v>
      </c>
      <c r="J7" s="1104" t="s">
        <v>55</v>
      </c>
    </row>
    <row r="8" spans="1:10" ht="15.75" thickBot="1">
      <c r="A8" s="1105" t="s">
        <v>105</v>
      </c>
      <c r="B8" s="1106"/>
      <c r="C8" s="1107" t="s">
        <v>561</v>
      </c>
      <c r="D8" s="1107" t="s">
        <v>561</v>
      </c>
      <c r="E8" s="1108"/>
      <c r="F8" s="1109" t="s">
        <v>562</v>
      </c>
      <c r="G8" s="1110"/>
      <c r="H8" s="1111" t="s">
        <v>563</v>
      </c>
      <c r="I8" s="1109" t="s">
        <v>564</v>
      </c>
      <c r="J8" s="1112"/>
    </row>
    <row r="9" spans="1:10" ht="16.5">
      <c r="A9" s="1113" t="s">
        <v>565</v>
      </c>
      <c r="B9" s="1401"/>
      <c r="C9" s="1401"/>
      <c r="D9" s="1401"/>
      <c r="E9" s="1401"/>
      <c r="F9" s="1401"/>
      <c r="G9" s="1401"/>
      <c r="H9" s="1401"/>
      <c r="I9" s="1401"/>
      <c r="J9" s="1401"/>
    </row>
    <row r="10" spans="1:10" s="1121" customFormat="1" ht="15" customHeight="1">
      <c r="A10" s="1114" t="s">
        <v>131</v>
      </c>
      <c r="B10" s="1172" t="s">
        <v>566</v>
      </c>
      <c r="C10" s="1115">
        <v>43046.587500000001</v>
      </c>
      <c r="D10" s="1115">
        <v>43046.924305555556</v>
      </c>
      <c r="E10" s="1116">
        <v>0.33680555555474712</v>
      </c>
      <c r="F10" s="1117" t="s">
        <v>78</v>
      </c>
      <c r="G10" s="1118" t="s">
        <v>567</v>
      </c>
      <c r="H10" s="1119">
        <v>0</v>
      </c>
      <c r="I10" s="1119">
        <v>0</v>
      </c>
      <c r="J10" s="1120" t="s">
        <v>568</v>
      </c>
    </row>
    <row r="11" spans="1:10" s="1121" customFormat="1" ht="15" customHeight="1">
      <c r="A11" s="1122" t="s">
        <v>455</v>
      </c>
      <c r="B11" s="1123" t="s">
        <v>569</v>
      </c>
      <c r="C11" s="1124">
        <v>43050.576388888891</v>
      </c>
      <c r="D11" s="1124">
        <v>43053.441666666666</v>
      </c>
      <c r="E11" s="1125">
        <v>2.8652777777751908</v>
      </c>
      <c r="F11" s="1132" t="s">
        <v>77</v>
      </c>
      <c r="G11" s="1126" t="s">
        <v>570</v>
      </c>
      <c r="H11" s="1127">
        <v>0</v>
      </c>
      <c r="I11" s="1127">
        <v>0</v>
      </c>
      <c r="J11" s="1128" t="s">
        <v>568</v>
      </c>
    </row>
    <row r="12" spans="1:10" s="1121" customFormat="1" ht="15" customHeight="1">
      <c r="A12" s="1129" t="s">
        <v>571</v>
      </c>
      <c r="B12" s="1123" t="s">
        <v>569</v>
      </c>
      <c r="C12" s="1124">
        <v>43059.275694444441</v>
      </c>
      <c r="D12" s="1124">
        <v>43059.520833333336</v>
      </c>
      <c r="E12" s="1125">
        <v>0.24513888889487134</v>
      </c>
      <c r="F12" s="1132" t="s">
        <v>77</v>
      </c>
      <c r="G12" s="1126" t="s">
        <v>572</v>
      </c>
      <c r="H12" s="1127">
        <v>0</v>
      </c>
      <c r="I12" s="1127">
        <v>0</v>
      </c>
      <c r="J12" s="1128" t="s">
        <v>568</v>
      </c>
    </row>
    <row r="13" spans="1:10" s="1121" customFormat="1" ht="15" customHeight="1">
      <c r="A13" s="1129" t="s">
        <v>454</v>
      </c>
      <c r="B13" s="1123" t="s">
        <v>573</v>
      </c>
      <c r="C13" s="1124">
        <v>43064.020138888889</v>
      </c>
      <c r="D13" s="1124">
        <v>43064.069444444445</v>
      </c>
      <c r="E13" s="1125">
        <v>4.9305555556202307E-2</v>
      </c>
      <c r="F13" s="1132" t="s">
        <v>77</v>
      </c>
      <c r="G13" s="1126" t="s">
        <v>574</v>
      </c>
      <c r="H13" s="1127">
        <v>10</v>
      </c>
      <c r="I13" s="1130">
        <v>11.833333333333334</v>
      </c>
      <c r="J13" s="1131" t="s">
        <v>575</v>
      </c>
    </row>
    <row r="14" spans="1:10" s="1121" customFormat="1" ht="15" customHeight="1">
      <c r="A14" s="1129" t="s">
        <v>576</v>
      </c>
      <c r="B14" s="1123" t="s">
        <v>569</v>
      </c>
      <c r="C14" s="1124">
        <v>43065.694444444445</v>
      </c>
      <c r="D14" s="1124">
        <v>43065.770138888889</v>
      </c>
      <c r="E14" s="1125">
        <v>7.5694444443797693E-2</v>
      </c>
      <c r="F14" s="1132" t="s">
        <v>78</v>
      </c>
      <c r="G14" s="1126" t="s">
        <v>577</v>
      </c>
      <c r="H14" s="1127">
        <v>0</v>
      </c>
      <c r="I14" s="1127">
        <v>0</v>
      </c>
      <c r="J14" s="1128" t="s">
        <v>568</v>
      </c>
    </row>
    <row r="15" spans="1:10" s="1121" customFormat="1" ht="15" customHeight="1">
      <c r="A15" s="1122" t="s">
        <v>455</v>
      </c>
      <c r="B15" s="1133" t="s">
        <v>578</v>
      </c>
      <c r="C15" s="1124">
        <v>43069.572916666664</v>
      </c>
      <c r="D15" s="1124">
        <v>43069.586805555555</v>
      </c>
      <c r="E15" s="1125">
        <v>1.3888888890505768E-2</v>
      </c>
      <c r="F15" s="1132" t="s">
        <v>77</v>
      </c>
      <c r="G15" s="1126" t="s">
        <v>579</v>
      </c>
      <c r="H15" s="1127">
        <v>66</v>
      </c>
      <c r="I15" s="1130">
        <v>22</v>
      </c>
      <c r="J15" s="1131" t="s">
        <v>575</v>
      </c>
    </row>
    <row r="16" spans="1:10" ht="15" customHeight="1">
      <c r="A16" s="1402"/>
      <c r="B16" s="1402"/>
      <c r="C16" s="1201"/>
      <c r="D16" s="1134" t="s">
        <v>580</v>
      </c>
      <c r="E16" s="1135">
        <v>3.586111111115315</v>
      </c>
      <c r="F16" s="1136"/>
      <c r="G16" s="1137" t="s">
        <v>581</v>
      </c>
      <c r="H16" s="1138"/>
      <c r="I16" s="1139">
        <v>33.8333333333333</v>
      </c>
      <c r="J16" s="1140"/>
    </row>
    <row r="17" spans="1:39" ht="15" customHeight="1">
      <c r="A17" s="1113" t="s">
        <v>582</v>
      </c>
      <c r="B17" s="1352"/>
      <c r="C17" s="1318"/>
      <c r="D17" s="1318"/>
      <c r="E17" s="1141"/>
      <c r="F17" s="1142"/>
      <c r="G17" s="1143"/>
      <c r="H17" s="1144"/>
      <c r="I17" s="1144"/>
      <c r="J17" s="1145"/>
    </row>
    <row r="18" spans="1:39" ht="18" customHeight="1">
      <c r="A18" s="1114" t="s">
        <v>583</v>
      </c>
      <c r="B18" s="1172" t="s">
        <v>584</v>
      </c>
      <c r="C18" s="1115">
        <v>43068.911805555559</v>
      </c>
      <c r="D18" s="1115">
        <v>43068.996527777781</v>
      </c>
      <c r="E18" s="1116">
        <v>8.4722222221898846E-2</v>
      </c>
      <c r="F18" s="1146" t="s">
        <v>78</v>
      </c>
      <c r="G18" s="1118" t="s">
        <v>577</v>
      </c>
      <c r="H18" s="1119">
        <v>0</v>
      </c>
      <c r="I18" s="1147">
        <v>0</v>
      </c>
      <c r="J18" s="1148" t="s">
        <v>568</v>
      </c>
    </row>
    <row r="19" spans="1:39" ht="18" customHeight="1">
      <c r="A19" s="1403" t="s">
        <v>380</v>
      </c>
      <c r="B19" s="1123" t="s">
        <v>585</v>
      </c>
      <c r="C19" s="1124">
        <v>43068.964583333334</v>
      </c>
      <c r="D19" s="1124">
        <v>43068.982638888891</v>
      </c>
      <c r="E19" s="1125">
        <v>1.8055555556202307E-2</v>
      </c>
      <c r="F19" s="1132" t="s">
        <v>77</v>
      </c>
      <c r="G19" s="1126" t="s">
        <v>586</v>
      </c>
      <c r="H19" s="1127">
        <v>60</v>
      </c>
      <c r="I19" s="1130">
        <v>26</v>
      </c>
      <c r="J19" s="1131" t="s">
        <v>575</v>
      </c>
    </row>
    <row r="20" spans="1:39" ht="15" customHeight="1">
      <c r="A20" s="1404"/>
      <c r="B20" s="1404"/>
      <c r="C20" s="1405"/>
      <c r="D20" s="1134" t="s">
        <v>580</v>
      </c>
      <c r="E20" s="1135">
        <v>0.10277777777810115</v>
      </c>
      <c r="F20" s="1136"/>
      <c r="G20" s="1137" t="s">
        <v>581</v>
      </c>
      <c r="H20" s="1138"/>
      <c r="I20" s="1139">
        <v>26</v>
      </c>
      <c r="J20" s="1406"/>
    </row>
    <row r="21" spans="1:39" ht="15" customHeight="1">
      <c r="A21" s="1149" t="s">
        <v>587</v>
      </c>
      <c r="B21" s="1150"/>
      <c r="C21" s="1151"/>
      <c r="D21" s="1151"/>
      <c r="E21" s="1152"/>
      <c r="F21" s="1153"/>
      <c r="G21" s="1154"/>
      <c r="H21" s="1155"/>
      <c r="I21" s="1155"/>
      <c r="J21" s="1154"/>
    </row>
    <row r="22" spans="1:39" ht="15" customHeight="1">
      <c r="A22" s="1156"/>
      <c r="B22" s="1172"/>
      <c r="C22" s="1115"/>
      <c r="D22" s="1115"/>
      <c r="E22" s="1116"/>
      <c r="F22" s="1146"/>
      <c r="G22" s="1118"/>
      <c r="H22" s="1119"/>
      <c r="I22" s="1119"/>
      <c r="J22" s="1148"/>
    </row>
    <row r="23" spans="1:39" ht="15" customHeight="1">
      <c r="A23" s="1404"/>
      <c r="B23" s="1404"/>
      <c r="C23" s="1405"/>
      <c r="D23" s="1134" t="s">
        <v>580</v>
      </c>
      <c r="E23" s="1135">
        <v>0</v>
      </c>
      <c r="F23" s="1136"/>
      <c r="G23" s="1137" t="s">
        <v>581</v>
      </c>
      <c r="H23" s="1136"/>
      <c r="I23" s="1139">
        <v>0</v>
      </c>
      <c r="J23" s="1404"/>
    </row>
    <row r="24" spans="1:39" ht="15" customHeight="1">
      <c r="A24" s="1157" t="s">
        <v>588</v>
      </c>
      <c r="B24" s="1145"/>
      <c r="C24" s="1158"/>
      <c r="D24" s="1158"/>
      <c r="E24" s="1159"/>
      <c r="F24" s="1160"/>
      <c r="G24" s="1161"/>
      <c r="H24" s="1162"/>
      <c r="I24" s="1162"/>
      <c r="J24" s="1161"/>
    </row>
    <row r="25" spans="1:39" ht="21.75" customHeight="1">
      <c r="A25" s="1163" t="s">
        <v>465</v>
      </c>
      <c r="B25" s="1164" t="s">
        <v>589</v>
      </c>
      <c r="C25" s="1115">
        <v>43049.258333333331</v>
      </c>
      <c r="D25" s="1115">
        <v>43049.272222222222</v>
      </c>
      <c r="E25" s="1116">
        <v>1.3888888890505768E-2</v>
      </c>
      <c r="F25" s="1117" t="s">
        <v>77</v>
      </c>
      <c r="G25" s="1165" t="s">
        <v>590</v>
      </c>
      <c r="H25" s="1119">
        <v>50</v>
      </c>
      <c r="I25" s="1147">
        <v>16.666666666666668</v>
      </c>
      <c r="J25" s="1120" t="s">
        <v>575</v>
      </c>
    </row>
    <row r="26" spans="1:39" s="1256" customFormat="1" ht="15" customHeight="1">
      <c r="A26" s="1404"/>
      <c r="B26" s="1404"/>
      <c r="C26" s="1405"/>
      <c r="D26" s="1134" t="s">
        <v>580</v>
      </c>
      <c r="E26" s="1135">
        <v>1.3888888890505768E-2</v>
      </c>
      <c r="F26" s="1136"/>
      <c r="G26" s="1137" t="s">
        <v>581</v>
      </c>
      <c r="H26" s="1136"/>
      <c r="I26" s="1139">
        <v>16.666666666666668</v>
      </c>
      <c r="J26" s="1404"/>
      <c r="K26" s="1121"/>
      <c r="L26" s="1121"/>
      <c r="M26" s="1121"/>
      <c r="N26" s="1121"/>
      <c r="O26" s="1121"/>
      <c r="P26" s="1121"/>
      <c r="Q26" s="1121"/>
      <c r="R26" s="1121"/>
      <c r="S26" s="1121"/>
      <c r="T26" s="1121"/>
      <c r="U26" s="1121"/>
      <c r="V26" s="1121"/>
      <c r="W26" s="1121"/>
      <c r="X26" s="1121"/>
      <c r="Y26" s="1121"/>
      <c r="Z26" s="1121"/>
      <c r="AA26" s="1121"/>
      <c r="AB26" s="1121"/>
      <c r="AC26" s="1121"/>
      <c r="AD26" s="1121"/>
      <c r="AE26" s="1121"/>
      <c r="AF26" s="1121"/>
      <c r="AG26" s="1121"/>
      <c r="AH26" s="1121"/>
      <c r="AI26" s="1121"/>
      <c r="AJ26" s="1121"/>
      <c r="AK26" s="1121"/>
      <c r="AL26" s="1121"/>
      <c r="AM26" s="1121"/>
    </row>
    <row r="27" spans="1:39" ht="15" customHeight="1">
      <c r="A27" s="1157" t="s">
        <v>591</v>
      </c>
      <c r="B27" s="1145"/>
      <c r="C27" s="1166"/>
      <c r="D27" s="1167"/>
      <c r="E27" s="1168"/>
      <c r="F27" s="1169"/>
      <c r="G27" s="1145"/>
      <c r="H27" s="1170"/>
      <c r="I27" s="1170"/>
      <c r="J27" s="1145"/>
      <c r="K27" s="1121"/>
      <c r="L27" s="1121"/>
      <c r="M27" s="1121"/>
      <c r="N27" s="1121"/>
      <c r="O27" s="1121"/>
      <c r="P27" s="1121"/>
      <c r="Q27" s="1121"/>
      <c r="R27" s="1121"/>
      <c r="S27" s="1121"/>
      <c r="T27" s="1121"/>
      <c r="U27" s="1121"/>
      <c r="V27" s="1121"/>
      <c r="W27" s="1121"/>
      <c r="X27" s="1121"/>
      <c r="Y27" s="1121"/>
      <c r="Z27" s="1121"/>
      <c r="AA27" s="1121"/>
      <c r="AB27" s="1121"/>
      <c r="AC27" s="1121"/>
      <c r="AD27" s="1121"/>
      <c r="AE27" s="1121"/>
      <c r="AF27" s="1121"/>
      <c r="AG27" s="1121"/>
      <c r="AH27" s="1121"/>
      <c r="AI27" s="1121"/>
      <c r="AJ27" s="1121"/>
      <c r="AK27" s="1121"/>
      <c r="AL27" s="1121"/>
      <c r="AM27" s="1121"/>
    </row>
    <row r="28" spans="1:39" s="1294" customFormat="1" ht="25.5" customHeight="1">
      <c r="A28" s="1171" t="s">
        <v>381</v>
      </c>
      <c r="B28" s="1172" t="s">
        <v>592</v>
      </c>
      <c r="C28" s="1115">
        <v>43054.810416666667</v>
      </c>
      <c r="D28" s="1115">
        <v>43054.820138888892</v>
      </c>
      <c r="E28" s="1116">
        <v>9.7222222248092294E-3</v>
      </c>
      <c r="F28" s="1117" t="s">
        <v>77</v>
      </c>
      <c r="G28" s="1173" t="s">
        <v>593</v>
      </c>
      <c r="H28" s="1174">
        <v>96</v>
      </c>
      <c r="I28" s="1175">
        <v>22.4</v>
      </c>
      <c r="J28" s="1176" t="s">
        <v>594</v>
      </c>
      <c r="K28" s="1121"/>
      <c r="L28" s="1121"/>
      <c r="M28" s="1121"/>
      <c r="N28" s="1121"/>
      <c r="O28" s="1121"/>
      <c r="P28" s="1121"/>
      <c r="Q28" s="1121"/>
      <c r="R28" s="1121"/>
      <c r="S28" s="1121"/>
      <c r="T28" s="1121"/>
      <c r="U28" s="1121"/>
      <c r="V28" s="1121"/>
      <c r="W28" s="1121"/>
      <c r="X28" s="1121"/>
      <c r="Y28" s="1121"/>
      <c r="Z28" s="1121"/>
      <c r="AA28" s="1121"/>
      <c r="AB28" s="1121"/>
      <c r="AC28" s="1121"/>
      <c r="AD28" s="1121"/>
      <c r="AE28" s="1121"/>
      <c r="AF28" s="1121"/>
      <c r="AG28" s="1121"/>
      <c r="AH28" s="1121"/>
      <c r="AI28" s="1121"/>
      <c r="AJ28" s="1121"/>
      <c r="AK28" s="1121"/>
      <c r="AL28" s="1121"/>
      <c r="AM28" s="1121"/>
    </row>
    <row r="29" spans="1:39" s="1121" customFormat="1" ht="15.75" customHeight="1">
      <c r="A29" s="1177"/>
      <c r="B29" s="1123" t="s">
        <v>584</v>
      </c>
      <c r="C29" s="1124">
        <v>43054.810416666667</v>
      </c>
      <c r="D29" s="1124">
        <v>43054.829861111109</v>
      </c>
      <c r="E29" s="1125">
        <v>1.9444444442342501E-2</v>
      </c>
      <c r="F29" s="1132" t="s">
        <v>77</v>
      </c>
      <c r="G29" s="1178"/>
      <c r="H29" s="1179"/>
      <c r="I29" s="1179"/>
      <c r="J29" s="1180"/>
      <c r="K29" s="1251"/>
      <c r="L29" s="1251"/>
      <c r="M29" s="1251"/>
      <c r="N29" s="1251"/>
      <c r="O29" s="1251"/>
      <c r="P29" s="1251"/>
      <c r="Q29" s="1251"/>
      <c r="R29" s="1251"/>
      <c r="S29" s="1251"/>
      <c r="T29" s="1251"/>
      <c r="U29" s="1251"/>
      <c r="V29" s="1251"/>
      <c r="W29" s="1251"/>
      <c r="X29" s="1251"/>
      <c r="Y29" s="1251"/>
      <c r="Z29" s="1251"/>
      <c r="AA29" s="1251"/>
      <c r="AB29" s="1251"/>
      <c r="AC29" s="1251"/>
      <c r="AD29" s="1251"/>
      <c r="AE29" s="1251"/>
      <c r="AF29" s="1251"/>
      <c r="AG29" s="1251"/>
      <c r="AH29" s="1251"/>
      <c r="AI29" s="1251"/>
      <c r="AJ29" s="1251"/>
      <c r="AK29" s="1251"/>
      <c r="AL29" s="1251"/>
      <c r="AM29" s="1251"/>
    </row>
    <row r="30" spans="1:39" s="1121" customFormat="1" ht="18.75" customHeight="1">
      <c r="A30" s="1181" t="s">
        <v>595</v>
      </c>
      <c r="B30" s="1123" t="s">
        <v>596</v>
      </c>
      <c r="C30" s="1124">
        <v>43058.031944444447</v>
      </c>
      <c r="D30" s="1124">
        <v>43058.699305555558</v>
      </c>
      <c r="E30" s="1125">
        <v>0.66736111111094942</v>
      </c>
      <c r="F30" s="1132" t="s">
        <v>78</v>
      </c>
      <c r="G30" s="1182" t="s">
        <v>597</v>
      </c>
      <c r="H30" s="1127">
        <v>0</v>
      </c>
      <c r="I30" s="1127">
        <v>0</v>
      </c>
      <c r="J30" s="1131" t="s">
        <v>568</v>
      </c>
      <c r="K30" s="1251"/>
      <c r="L30" s="1251"/>
      <c r="M30" s="1251"/>
      <c r="N30" s="1251"/>
      <c r="O30" s="1251"/>
      <c r="P30" s="1251"/>
      <c r="Q30" s="1251"/>
      <c r="R30" s="1251"/>
      <c r="S30" s="1251"/>
      <c r="T30" s="1251"/>
      <c r="U30" s="1251"/>
      <c r="V30" s="1251"/>
      <c r="W30" s="1251"/>
      <c r="X30" s="1251"/>
      <c r="Y30" s="1251"/>
      <c r="Z30" s="1251"/>
      <c r="AA30" s="1251"/>
      <c r="AB30" s="1251"/>
      <c r="AC30" s="1251"/>
      <c r="AD30" s="1251"/>
      <c r="AE30" s="1251"/>
      <c r="AF30" s="1251"/>
      <c r="AG30" s="1251"/>
      <c r="AH30" s="1251"/>
      <c r="AI30" s="1251"/>
      <c r="AJ30" s="1251"/>
      <c r="AK30" s="1251"/>
      <c r="AL30" s="1251"/>
      <c r="AM30" s="1251"/>
    </row>
    <row r="31" spans="1:39" s="1121" customFormat="1" ht="18.75" customHeight="1">
      <c r="A31" s="1322" t="s">
        <v>36</v>
      </c>
      <c r="B31" s="1183" t="s">
        <v>596</v>
      </c>
      <c r="C31" s="1184">
        <v>43058.790277777778</v>
      </c>
      <c r="D31" s="1184">
        <v>43058.829861111109</v>
      </c>
      <c r="E31" s="1198">
        <v>3.9583333331393078E-2</v>
      </c>
      <c r="F31" s="1185" t="s">
        <v>78</v>
      </c>
      <c r="G31" s="1186" t="s">
        <v>598</v>
      </c>
      <c r="H31" s="1187">
        <v>20</v>
      </c>
      <c r="I31" s="1188">
        <v>19</v>
      </c>
      <c r="J31" s="1189" t="s">
        <v>575</v>
      </c>
      <c r="K31" s="1251"/>
      <c r="L31" s="1251"/>
      <c r="M31" s="1251"/>
      <c r="N31" s="1251"/>
      <c r="O31" s="1251"/>
      <c r="P31" s="1251"/>
      <c r="Q31" s="1251"/>
      <c r="R31" s="1251"/>
      <c r="S31" s="1251"/>
      <c r="T31" s="1251"/>
      <c r="U31" s="1251"/>
      <c r="V31" s="1251"/>
      <c r="W31" s="1251"/>
      <c r="X31" s="1251"/>
      <c r="Y31" s="1251"/>
      <c r="Z31" s="1251"/>
      <c r="AA31" s="1251"/>
      <c r="AB31" s="1251"/>
      <c r="AC31" s="1251"/>
      <c r="AD31" s="1251"/>
      <c r="AE31" s="1251"/>
      <c r="AF31" s="1251"/>
      <c r="AG31" s="1251"/>
      <c r="AH31" s="1251"/>
      <c r="AI31" s="1251"/>
      <c r="AJ31" s="1251"/>
      <c r="AK31" s="1251"/>
      <c r="AL31" s="1251"/>
      <c r="AM31" s="1251"/>
    </row>
    <row r="32" spans="1:39" s="1256" customFormat="1" ht="15" customHeight="1">
      <c r="A32" s="1190"/>
      <c r="B32" s="1140"/>
      <c r="C32" s="1191"/>
      <c r="D32" s="1134" t="s">
        <v>580</v>
      </c>
      <c r="E32" s="1135">
        <v>0.73611111110949423</v>
      </c>
      <c r="F32" s="1136"/>
      <c r="G32" s="1137" t="s">
        <v>581</v>
      </c>
      <c r="H32" s="1136"/>
      <c r="I32" s="1139">
        <v>41.4</v>
      </c>
      <c r="J32" s="1140"/>
      <c r="K32" s="1251"/>
      <c r="L32" s="1251"/>
      <c r="M32" s="1251"/>
      <c r="N32" s="1251"/>
      <c r="O32" s="1251"/>
      <c r="P32" s="1251"/>
      <c r="Q32" s="1251"/>
      <c r="R32" s="1251"/>
      <c r="S32" s="1251"/>
      <c r="T32" s="1251"/>
      <c r="U32" s="1251"/>
      <c r="V32" s="1251"/>
      <c r="W32" s="1251"/>
      <c r="X32" s="1251"/>
      <c r="Y32" s="1251"/>
      <c r="Z32" s="1251"/>
      <c r="AA32" s="1251"/>
      <c r="AB32" s="1251"/>
      <c r="AC32" s="1251"/>
      <c r="AD32" s="1251"/>
      <c r="AE32" s="1251"/>
      <c r="AF32" s="1251"/>
      <c r="AG32" s="1251"/>
      <c r="AH32" s="1251"/>
      <c r="AI32" s="1251"/>
      <c r="AJ32" s="1251"/>
      <c r="AK32" s="1251"/>
      <c r="AL32" s="1251"/>
      <c r="AM32" s="1251"/>
    </row>
    <row r="34" spans="1:39" ht="21" customHeight="1">
      <c r="A34" s="1157" t="s">
        <v>599</v>
      </c>
      <c r="B34" s="1143"/>
      <c r="C34" s="1192"/>
      <c r="D34" s="1193"/>
      <c r="E34" s="1194"/>
      <c r="F34" s="1195"/>
      <c r="G34" s="1143"/>
      <c r="H34" s="1144"/>
      <c r="I34" s="1144"/>
      <c r="J34" s="1143"/>
    </row>
    <row r="35" spans="1:39" ht="21" customHeight="1">
      <c r="A35" s="1196" t="s">
        <v>64</v>
      </c>
      <c r="B35" s="1172" t="s">
        <v>584</v>
      </c>
      <c r="C35" s="1115">
        <v>43066.569444444445</v>
      </c>
      <c r="D35" s="1115">
        <v>43066.595138888886</v>
      </c>
      <c r="E35" s="1116">
        <v>2.569444444088731E-2</v>
      </c>
      <c r="F35" s="1117" t="s">
        <v>77</v>
      </c>
      <c r="G35" s="1118" t="s">
        <v>600</v>
      </c>
      <c r="H35" s="1119">
        <v>0</v>
      </c>
      <c r="I35" s="1119">
        <v>0</v>
      </c>
      <c r="J35" s="1120" t="s">
        <v>568</v>
      </c>
      <c r="K35" s="1121"/>
      <c r="L35" s="1121"/>
      <c r="M35" s="1121"/>
      <c r="N35" s="1121"/>
      <c r="O35" s="1121"/>
      <c r="P35" s="1121"/>
      <c r="Q35" s="1121"/>
      <c r="R35" s="1121"/>
      <c r="S35" s="1121"/>
      <c r="T35" s="1121"/>
      <c r="U35" s="1121"/>
      <c r="V35" s="1121"/>
      <c r="W35" s="1121"/>
      <c r="X35" s="1121"/>
      <c r="Y35" s="1121"/>
      <c r="Z35" s="1121"/>
      <c r="AA35" s="1121"/>
      <c r="AB35" s="1121"/>
      <c r="AC35" s="1121"/>
      <c r="AD35" s="1121"/>
      <c r="AE35" s="1121"/>
      <c r="AF35" s="1121"/>
      <c r="AG35" s="1121"/>
      <c r="AH35" s="1121"/>
      <c r="AI35" s="1121"/>
      <c r="AJ35" s="1121"/>
      <c r="AK35" s="1121"/>
      <c r="AL35" s="1121"/>
      <c r="AM35" s="1121"/>
    </row>
    <row r="36" spans="1:39" ht="21" customHeight="1">
      <c r="A36" s="1197"/>
      <c r="B36" s="1183" t="s">
        <v>584</v>
      </c>
      <c r="C36" s="1184">
        <v>43066.738194444442</v>
      </c>
      <c r="D36" s="1184">
        <v>43066.753472222219</v>
      </c>
      <c r="E36" s="1198">
        <v>1.5277777776645962E-2</v>
      </c>
      <c r="F36" s="1185" t="s">
        <v>77</v>
      </c>
      <c r="G36" s="1199" t="s">
        <v>600</v>
      </c>
      <c r="H36" s="1187">
        <v>0</v>
      </c>
      <c r="I36" s="1187">
        <v>0</v>
      </c>
      <c r="J36" s="1200" t="s">
        <v>568</v>
      </c>
      <c r="K36" s="1121"/>
      <c r="L36" s="1121"/>
      <c r="M36" s="1121"/>
      <c r="N36" s="1121"/>
      <c r="O36" s="1121"/>
      <c r="P36" s="1121"/>
      <c r="Q36" s="1121"/>
      <c r="R36" s="1121"/>
      <c r="S36" s="1121"/>
      <c r="T36" s="1121"/>
      <c r="U36" s="1121"/>
      <c r="V36" s="1121"/>
      <c r="W36" s="1121"/>
      <c r="X36" s="1121"/>
      <c r="Y36" s="1121"/>
      <c r="Z36" s="1121"/>
      <c r="AA36" s="1121"/>
      <c r="AB36" s="1121"/>
      <c r="AC36" s="1121"/>
      <c r="AD36" s="1121"/>
      <c r="AE36" s="1121"/>
      <c r="AF36" s="1121"/>
      <c r="AG36" s="1121"/>
      <c r="AH36" s="1121"/>
      <c r="AI36" s="1121"/>
      <c r="AJ36" s="1121"/>
      <c r="AK36" s="1121"/>
      <c r="AL36" s="1121"/>
      <c r="AM36" s="1121"/>
    </row>
    <row r="37" spans="1:39" s="1256" customFormat="1" ht="21" customHeight="1">
      <c r="A37" s="1407"/>
      <c r="B37" s="1407"/>
      <c r="C37" s="1201"/>
      <c r="D37" s="1134" t="s">
        <v>580</v>
      </c>
      <c r="E37" s="1135">
        <v>2.569444444088731E-2</v>
      </c>
      <c r="F37" s="1136"/>
      <c r="G37" s="1137" t="s">
        <v>581</v>
      </c>
      <c r="H37" s="1136"/>
      <c r="I37" s="1139">
        <v>0</v>
      </c>
      <c r="J37" s="1407"/>
      <c r="K37" s="1121"/>
      <c r="L37" s="1121"/>
      <c r="M37" s="1121"/>
      <c r="N37" s="1121"/>
      <c r="O37" s="1121"/>
      <c r="P37" s="1121"/>
      <c r="Q37" s="1121"/>
      <c r="R37" s="1121"/>
      <c r="S37" s="1121"/>
      <c r="T37" s="1121"/>
      <c r="U37" s="1121"/>
      <c r="V37" s="1121"/>
      <c r="W37" s="1121"/>
      <c r="X37" s="1121"/>
      <c r="Y37" s="1121"/>
      <c r="Z37" s="1121"/>
      <c r="AA37" s="1121"/>
      <c r="AB37" s="1121"/>
      <c r="AC37" s="1121"/>
      <c r="AD37" s="1121"/>
      <c r="AE37" s="1121"/>
      <c r="AF37" s="1121"/>
      <c r="AG37" s="1121"/>
      <c r="AH37" s="1121"/>
      <c r="AI37" s="1121"/>
      <c r="AJ37" s="1121"/>
      <c r="AK37" s="1121"/>
      <c r="AL37" s="1121"/>
      <c r="AM37" s="1121"/>
    </row>
    <row r="38" spans="1:39" ht="21" customHeight="1">
      <c r="A38" s="1157" t="s">
        <v>601</v>
      </c>
      <c r="B38" s="1145"/>
      <c r="C38" s="1166"/>
      <c r="D38" s="1202"/>
      <c r="E38" s="1203"/>
      <c r="F38" s="1169"/>
      <c r="G38" s="1204"/>
      <c r="H38" s="1170"/>
      <c r="I38" s="1170"/>
      <c r="J38" s="1145"/>
    </row>
    <row r="39" spans="1:39" ht="21" customHeight="1">
      <c r="A39" s="1408" t="s">
        <v>174</v>
      </c>
      <c r="B39" s="1409" t="s">
        <v>602</v>
      </c>
      <c r="C39" s="1115">
        <v>43063.048611111109</v>
      </c>
      <c r="D39" s="1115">
        <v>43063.098611111112</v>
      </c>
      <c r="E39" s="1116">
        <v>5.0000000002910383E-2</v>
      </c>
      <c r="F39" s="1117" t="s">
        <v>78</v>
      </c>
      <c r="G39" s="1118" t="s">
        <v>577</v>
      </c>
      <c r="H39" s="1119">
        <v>327</v>
      </c>
      <c r="I39" s="1147">
        <v>392.4</v>
      </c>
      <c r="J39" s="1205" t="s">
        <v>603</v>
      </c>
    </row>
    <row r="40" spans="1:39" ht="21" customHeight="1">
      <c r="A40" s="1410"/>
      <c r="B40" s="1123" t="s">
        <v>604</v>
      </c>
      <c r="C40" s="1124">
        <v>43063.048611111109</v>
      </c>
      <c r="D40" s="1124">
        <v>43063.445138888892</v>
      </c>
      <c r="E40" s="1125">
        <v>0.39652777778246673</v>
      </c>
      <c r="F40" s="1132" t="s">
        <v>77</v>
      </c>
      <c r="G40" s="1126" t="s">
        <v>600</v>
      </c>
      <c r="H40" s="1127">
        <v>0</v>
      </c>
      <c r="I40" s="1127">
        <v>0</v>
      </c>
      <c r="J40" s="1131" t="s">
        <v>568</v>
      </c>
    </row>
    <row r="41" spans="1:39" ht="21" customHeight="1">
      <c r="A41" s="1373" t="s">
        <v>65</v>
      </c>
      <c r="B41" s="1183" t="s">
        <v>569</v>
      </c>
      <c r="C41" s="1184">
        <v>43066.409722222219</v>
      </c>
      <c r="D41" s="1184">
        <v>43066.763194444444</v>
      </c>
      <c r="E41" s="1198">
        <v>0.35347222222480923</v>
      </c>
      <c r="F41" s="1185" t="s">
        <v>78</v>
      </c>
      <c r="G41" s="1199" t="s">
        <v>605</v>
      </c>
      <c r="H41" s="1187">
        <v>0</v>
      </c>
      <c r="I41" s="1187">
        <v>0</v>
      </c>
      <c r="J41" s="1200" t="s">
        <v>568</v>
      </c>
    </row>
    <row r="42" spans="1:39" ht="21" customHeight="1">
      <c r="A42" s="1404"/>
      <c r="B42" s="1404"/>
      <c r="C42" s="1201"/>
      <c r="D42" s="1134" t="s">
        <v>580</v>
      </c>
      <c r="E42" s="1135">
        <v>0.80000000001018634</v>
      </c>
      <c r="F42" s="1136"/>
      <c r="G42" s="1137" t="s">
        <v>581</v>
      </c>
      <c r="H42" s="1136"/>
      <c r="I42" s="1139">
        <v>392.4</v>
      </c>
      <c r="J42" s="1206"/>
    </row>
    <row r="43" spans="1:39" ht="21" customHeight="1">
      <c r="A43" s="1157" t="s">
        <v>606</v>
      </c>
      <c r="B43" s="1207"/>
      <c r="C43" s="1192"/>
      <c r="D43" s="1208"/>
      <c r="E43" s="1209"/>
      <c r="F43" s="1195"/>
      <c r="G43" s="1210"/>
      <c r="H43" s="1195"/>
      <c r="I43" s="1195"/>
      <c r="J43" s="1211"/>
    </row>
    <row r="44" spans="1:39" ht="12.75" customHeight="1">
      <c r="A44" s="1411"/>
      <c r="B44" s="1212"/>
      <c r="C44" s="1213"/>
      <c r="D44" s="1213"/>
      <c r="E44" s="1214"/>
      <c r="F44" s="1215"/>
      <c r="G44" s="1216"/>
      <c r="H44" s="1217"/>
      <c r="I44" s="1217"/>
      <c r="J44" s="1218"/>
    </row>
    <row r="45" spans="1:39" ht="21" customHeight="1">
      <c r="A45" s="1219"/>
      <c r="B45" s="1143"/>
      <c r="C45" s="1220"/>
      <c r="D45" s="1208" t="s">
        <v>580</v>
      </c>
      <c r="E45" s="1221">
        <v>0</v>
      </c>
      <c r="F45" s="1195"/>
      <c r="G45" s="1210" t="s">
        <v>581</v>
      </c>
      <c r="H45" s="1195"/>
      <c r="I45" s="1222">
        <v>0</v>
      </c>
      <c r="J45" s="1143"/>
    </row>
    <row r="46" spans="1:39" ht="15.75">
      <c r="A46" s="1157" t="s">
        <v>607</v>
      </c>
      <c r="B46" s="1223"/>
      <c r="C46" s="1192"/>
      <c r="D46" s="1193"/>
      <c r="E46" s="1224">
        <v>5.2645833333444898</v>
      </c>
      <c r="F46" s="1225" t="s">
        <v>608</v>
      </c>
      <c r="G46" s="1412"/>
      <c r="H46" s="1412"/>
      <c r="I46" s="1413"/>
      <c r="J46" s="1412"/>
    </row>
    <row r="47" spans="1:39" ht="15.75">
      <c r="A47" s="1219" t="s">
        <v>609</v>
      </c>
      <c r="B47" s="1157"/>
      <c r="C47" s="1192"/>
      <c r="D47" s="1193"/>
      <c r="E47" s="1224"/>
      <c r="F47" s="1225"/>
      <c r="G47" s="1412"/>
      <c r="H47" s="1401"/>
      <c r="I47" s="1401"/>
      <c r="J47" s="1401"/>
    </row>
    <row r="48" spans="1:39" ht="15.75">
      <c r="A48" s="1219" t="s">
        <v>610</v>
      </c>
      <c r="B48" s="1157"/>
      <c r="C48" s="1192"/>
      <c r="D48" s="1193"/>
      <c r="E48" s="1224"/>
      <c r="F48" s="1225"/>
      <c r="G48" s="1413"/>
      <c r="H48" s="1226"/>
      <c r="I48" s="1227" t="s">
        <v>320</v>
      </c>
      <c r="J48" s="1228"/>
    </row>
    <row r="49" spans="1:10" ht="15.75">
      <c r="A49" s="1219"/>
      <c r="B49" s="1157"/>
      <c r="C49" s="1229"/>
      <c r="D49" s="1193"/>
      <c r="E49" s="1224"/>
      <c r="F49" s="1225"/>
      <c r="G49" s="1412"/>
      <c r="H49" s="1143"/>
      <c r="I49" s="1230" t="s">
        <v>222</v>
      </c>
      <c r="J49" s="1229"/>
    </row>
    <row r="50" spans="1:10">
      <c r="A50" s="1401"/>
      <c r="B50" s="1401"/>
      <c r="C50" s="1401"/>
      <c r="D50" s="1401"/>
      <c r="E50" s="1401"/>
      <c r="F50" s="1401"/>
      <c r="G50" s="1401"/>
      <c r="H50" s="1226"/>
      <c r="I50" s="1231" t="s">
        <v>216</v>
      </c>
      <c r="J50" s="1228"/>
    </row>
    <row r="51" spans="1:10">
      <c r="A51" s="1401"/>
      <c r="B51" s="1401"/>
      <c r="C51" s="1401"/>
      <c r="D51" s="1401"/>
      <c r="E51" s="1414"/>
      <c r="F51" s="1401"/>
      <c r="G51" s="1401"/>
      <c r="H51" s="1401"/>
      <c r="I51" s="1401"/>
      <c r="J51" s="1401"/>
    </row>
  </sheetData>
  <mergeCells count="3">
    <mergeCell ref="A2:J2"/>
    <mergeCell ref="A3:J3"/>
    <mergeCell ref="A4:J4"/>
  </mergeCells>
  <pageMargins left="0.7" right="0.7" top="0.75" bottom="0.75" header="0.3" footer="0.3"/>
  <pageSetup scale="5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80"/>
  <sheetViews>
    <sheetView view="pageBreakPreview" zoomScale="90" zoomScaleSheetLayoutView="90" workbookViewId="0">
      <selection activeCell="J99" sqref="J99"/>
    </sheetView>
  </sheetViews>
  <sheetFormatPr defaultRowHeight="15"/>
  <cols>
    <col min="1" max="1" width="14.28515625" style="1251" customWidth="1"/>
    <col min="2" max="2" width="35.42578125" style="1251" customWidth="1"/>
    <col min="3" max="4" width="15.42578125" style="1251" bestFit="1" customWidth="1"/>
    <col min="5" max="5" width="12.140625" style="1251" bestFit="1" customWidth="1"/>
    <col min="6" max="6" width="8.5703125" style="1251" bestFit="1" customWidth="1"/>
    <col min="7" max="7" width="39.42578125" style="1251" customWidth="1"/>
    <col min="8" max="8" width="12.5703125" style="1251" bestFit="1" customWidth="1"/>
    <col min="9" max="9" width="15.85546875" style="1251" customWidth="1"/>
    <col min="10" max="10" width="20.7109375" style="1251" bestFit="1" customWidth="1"/>
    <col min="11" max="16384" width="9.140625" style="1251"/>
  </cols>
  <sheetData>
    <row r="2" spans="1:10">
      <c r="A2" s="1415" t="s">
        <v>308</v>
      </c>
      <c r="B2" s="1416"/>
      <c r="C2" s="1416"/>
      <c r="D2" s="1416"/>
      <c r="E2" s="1416"/>
      <c r="F2" s="1416"/>
      <c r="G2" s="1416"/>
      <c r="H2" s="1416"/>
      <c r="I2" s="1416"/>
      <c r="J2" s="1417" t="s">
        <v>611</v>
      </c>
    </row>
    <row r="3" spans="1:10" ht="23.25">
      <c r="A3" s="1418" t="s">
        <v>612</v>
      </c>
      <c r="B3" s="1418"/>
      <c r="C3" s="1418"/>
      <c r="D3" s="1418"/>
      <c r="E3" s="1418"/>
      <c r="F3" s="1418"/>
      <c r="G3" s="1418"/>
      <c r="H3" s="1418"/>
      <c r="I3" s="1418"/>
      <c r="J3" s="1418"/>
    </row>
    <row r="4" spans="1:10" ht="15.75">
      <c r="A4" s="1419" t="s">
        <v>613</v>
      </c>
      <c r="B4" s="1419"/>
      <c r="C4" s="1419"/>
      <c r="D4" s="1419"/>
      <c r="E4" s="1419"/>
      <c r="F4" s="1419"/>
      <c r="G4" s="1419"/>
      <c r="H4" s="1419"/>
      <c r="I4" s="1419"/>
      <c r="J4" s="1419"/>
    </row>
    <row r="5" spans="1:10" ht="18">
      <c r="A5" s="1420" t="s">
        <v>614</v>
      </c>
      <c r="B5" s="1420"/>
      <c r="C5" s="1420"/>
      <c r="D5" s="1420"/>
      <c r="E5" s="1420"/>
      <c r="F5" s="1420"/>
      <c r="G5" s="1420"/>
      <c r="H5" s="1420"/>
      <c r="I5" s="1420"/>
      <c r="J5" s="1420"/>
    </row>
    <row r="6" spans="1:10" ht="15.75">
      <c r="A6" s="1232" t="s">
        <v>483</v>
      </c>
      <c r="B6" s="1416"/>
      <c r="C6" s="1233"/>
      <c r="D6" s="1158"/>
      <c r="E6" s="1234"/>
      <c r="F6" s="1235"/>
      <c r="G6" s="1160"/>
      <c r="H6" s="1161"/>
      <c r="I6" s="1160"/>
      <c r="J6" s="1160"/>
    </row>
    <row r="7" spans="1:10" ht="15.75">
      <c r="A7" s="1421" t="s">
        <v>615</v>
      </c>
      <c r="B7" s="1236" t="s">
        <v>556</v>
      </c>
      <c r="C7" s="1236" t="s">
        <v>616</v>
      </c>
      <c r="D7" s="1237" t="s">
        <v>558</v>
      </c>
      <c r="E7" s="1238" t="s">
        <v>559</v>
      </c>
      <c r="F7" s="1238" t="s">
        <v>86</v>
      </c>
      <c r="G7" s="1239" t="s">
        <v>560</v>
      </c>
      <c r="H7" s="1236" t="s">
        <v>104</v>
      </c>
      <c r="I7" s="1237" t="s">
        <v>617</v>
      </c>
      <c r="J7" s="1240" t="s">
        <v>55</v>
      </c>
    </row>
    <row r="8" spans="1:10" ht="30">
      <c r="A8" s="1422" t="s">
        <v>105</v>
      </c>
      <c r="B8" s="1241"/>
      <c r="C8" s="1242" t="s">
        <v>618</v>
      </c>
      <c r="D8" s="1243" t="s">
        <v>618</v>
      </c>
      <c r="E8" s="1244"/>
      <c r="F8" s="1244" t="s">
        <v>619</v>
      </c>
      <c r="G8" s="1245"/>
      <c r="H8" s="1242" t="s">
        <v>563</v>
      </c>
      <c r="I8" s="1243" t="s">
        <v>564</v>
      </c>
      <c r="J8" s="1246"/>
    </row>
    <row r="9" spans="1:10" ht="18" customHeight="1">
      <c r="A9" s="1157" t="s">
        <v>565</v>
      </c>
      <c r="B9" s="1423"/>
      <c r="C9" s="1169"/>
      <c r="D9" s="1145"/>
      <c r="E9" s="1166"/>
      <c r="F9" s="1167"/>
      <c r="G9" s="1247"/>
      <c r="H9" s="1169"/>
      <c r="I9" s="1248"/>
      <c r="J9" s="1249"/>
    </row>
    <row r="10" spans="1:10" ht="18" customHeight="1">
      <c r="A10" s="1196" t="s">
        <v>455</v>
      </c>
      <c r="B10" s="1250" t="s">
        <v>620</v>
      </c>
      <c r="C10" s="1115">
        <v>43052.479861111111</v>
      </c>
      <c r="D10" s="1115">
        <v>43052.829861111109</v>
      </c>
      <c r="E10" s="1116">
        <v>0.34999999999854481</v>
      </c>
      <c r="F10" s="1424" t="s">
        <v>77</v>
      </c>
      <c r="G10" s="1267" t="s">
        <v>621</v>
      </c>
      <c r="H10" s="1119">
        <v>81</v>
      </c>
      <c r="I10" s="1147">
        <v>680.4</v>
      </c>
      <c r="J10" s="1148" t="s">
        <v>575</v>
      </c>
    </row>
    <row r="11" spans="1:10" ht="18" customHeight="1">
      <c r="A11" s="1197" t="s">
        <v>523</v>
      </c>
      <c r="B11" s="1252" t="s">
        <v>622</v>
      </c>
      <c r="C11" s="1184">
        <v>43066.344444444447</v>
      </c>
      <c r="D11" s="1184">
        <v>43066.356944444444</v>
      </c>
      <c r="E11" s="1198">
        <v>1.2499999997089617E-2</v>
      </c>
      <c r="F11" s="1264" t="s">
        <v>77</v>
      </c>
      <c r="G11" s="1265" t="s">
        <v>623</v>
      </c>
      <c r="H11" s="1187">
        <v>0</v>
      </c>
      <c r="I11" s="1187">
        <v>0</v>
      </c>
      <c r="J11" s="1200" t="s">
        <v>568</v>
      </c>
    </row>
    <row r="12" spans="1:10" s="1256" customFormat="1" ht="18" customHeight="1">
      <c r="A12" s="1425"/>
      <c r="B12" s="1425"/>
      <c r="C12" s="1253"/>
      <c r="D12" s="1134" t="s">
        <v>580</v>
      </c>
      <c r="E12" s="1135">
        <v>0.36249999999563443</v>
      </c>
      <c r="F12" s="1136"/>
      <c r="G12" s="1137" t="s">
        <v>581</v>
      </c>
      <c r="H12" s="1139"/>
      <c r="I12" s="1254">
        <v>680.4</v>
      </c>
      <c r="J12" s="1255"/>
    </row>
    <row r="13" spans="1:10" s="1121" customFormat="1" ht="18" customHeight="1">
      <c r="A13" s="1426"/>
      <c r="B13" s="1426"/>
      <c r="C13" s="1158"/>
      <c r="D13" s="1208"/>
      <c r="E13" s="1221"/>
      <c r="F13" s="1195"/>
      <c r="G13" s="1210"/>
      <c r="H13" s="1222"/>
      <c r="I13" s="1257"/>
      <c r="J13" s="1161"/>
    </row>
    <row r="14" spans="1:10" s="1121" customFormat="1" ht="18" customHeight="1">
      <c r="A14" s="1157" t="s">
        <v>582</v>
      </c>
      <c r="B14" s="1427"/>
      <c r="C14" s="1318"/>
      <c r="D14" s="1318"/>
      <c r="E14" s="1258"/>
      <c r="F14" s="1259"/>
      <c r="G14" s="1161"/>
      <c r="H14" s="1162"/>
      <c r="I14" s="1144"/>
      <c r="J14" s="1161"/>
    </row>
    <row r="15" spans="1:10" s="1121" customFormat="1" ht="18" customHeight="1">
      <c r="A15" s="1428" t="s">
        <v>66</v>
      </c>
      <c r="B15" s="1429" t="s">
        <v>624</v>
      </c>
      <c r="C15" s="1115">
        <v>43048.254861111112</v>
      </c>
      <c r="D15" s="1115">
        <v>43048.270833333336</v>
      </c>
      <c r="E15" s="1116">
        <v>1.5972222223354038E-2</v>
      </c>
      <c r="F15" s="1117" t="s">
        <v>78</v>
      </c>
      <c r="G15" s="1118" t="s">
        <v>577</v>
      </c>
      <c r="H15" s="1119">
        <v>0</v>
      </c>
      <c r="I15" s="1119">
        <v>0</v>
      </c>
      <c r="J15" s="1148" t="s">
        <v>568</v>
      </c>
    </row>
    <row r="16" spans="1:10" s="1121" customFormat="1" ht="18" customHeight="1">
      <c r="A16" s="1260" t="s">
        <v>58</v>
      </c>
      <c r="B16" s="1261" t="s">
        <v>625</v>
      </c>
      <c r="C16" s="1124">
        <v>43049.290972222225</v>
      </c>
      <c r="D16" s="1124">
        <v>43049.555555555555</v>
      </c>
      <c r="E16" s="1125">
        <v>0.26458333332993789</v>
      </c>
      <c r="F16" s="1132" t="s">
        <v>78</v>
      </c>
      <c r="G16" s="1126" t="s">
        <v>577</v>
      </c>
      <c r="H16" s="1127">
        <v>0</v>
      </c>
      <c r="I16" s="1127">
        <v>0</v>
      </c>
      <c r="J16" s="1128" t="s">
        <v>568</v>
      </c>
    </row>
    <row r="17" spans="1:10" s="1121" customFormat="1" ht="18" customHeight="1">
      <c r="A17" s="1260" t="s">
        <v>626</v>
      </c>
      <c r="B17" s="1261" t="s">
        <v>627</v>
      </c>
      <c r="C17" s="1124">
        <v>43051.493055555555</v>
      </c>
      <c r="D17" s="1124">
        <v>43051.675694444442</v>
      </c>
      <c r="E17" s="1125">
        <v>0.18263888888759539</v>
      </c>
      <c r="F17" s="1262" t="s">
        <v>77</v>
      </c>
      <c r="G17" s="1263" t="s">
        <v>628</v>
      </c>
      <c r="H17" s="1127">
        <v>0</v>
      </c>
      <c r="I17" s="1127">
        <v>0</v>
      </c>
      <c r="J17" s="1128" t="s">
        <v>568</v>
      </c>
    </row>
    <row r="18" spans="1:10" s="1121" customFormat="1" ht="18" customHeight="1">
      <c r="A18" s="1260" t="s">
        <v>57</v>
      </c>
      <c r="B18" s="1261" t="s">
        <v>629</v>
      </c>
      <c r="C18" s="1124">
        <v>43051.503472222219</v>
      </c>
      <c r="D18" s="1124">
        <v>43051.525000000001</v>
      </c>
      <c r="E18" s="1125">
        <v>2.1527777782466728E-2</v>
      </c>
      <c r="F18" s="1262" t="s">
        <v>77</v>
      </c>
      <c r="G18" s="1263" t="s">
        <v>630</v>
      </c>
      <c r="H18" s="1127">
        <v>90</v>
      </c>
      <c r="I18" s="1130">
        <v>46.5</v>
      </c>
      <c r="J18" s="1131" t="s">
        <v>575</v>
      </c>
    </row>
    <row r="19" spans="1:10" s="1121" customFormat="1" ht="18" customHeight="1">
      <c r="A19" s="1260" t="s">
        <v>631</v>
      </c>
      <c r="B19" s="1261" t="s">
        <v>632</v>
      </c>
      <c r="C19" s="1124">
        <v>43057.59375</v>
      </c>
      <c r="D19" s="1124">
        <v>43057.65625</v>
      </c>
      <c r="E19" s="1125">
        <v>6.25E-2</v>
      </c>
      <c r="F19" s="1132" t="s">
        <v>78</v>
      </c>
      <c r="G19" s="1126" t="s">
        <v>577</v>
      </c>
      <c r="H19" s="1127">
        <v>0</v>
      </c>
      <c r="I19" s="1127">
        <v>0</v>
      </c>
      <c r="J19" s="1128" t="s">
        <v>568</v>
      </c>
    </row>
    <row r="20" spans="1:10" s="1121" customFormat="1" ht="18" customHeight="1">
      <c r="A20" s="1260" t="s">
        <v>61</v>
      </c>
      <c r="B20" s="1261" t="s">
        <v>633</v>
      </c>
      <c r="C20" s="1124">
        <v>43064.365972222222</v>
      </c>
      <c r="D20" s="1124">
        <v>43064.538888888892</v>
      </c>
      <c r="E20" s="1125">
        <v>0.17291666667006211</v>
      </c>
      <c r="F20" s="1262" t="s">
        <v>77</v>
      </c>
      <c r="G20" s="1263" t="s">
        <v>621</v>
      </c>
      <c r="H20" s="1127">
        <v>0</v>
      </c>
      <c r="I20" s="1127">
        <v>0</v>
      </c>
      <c r="J20" s="1128" t="s">
        <v>568</v>
      </c>
    </row>
    <row r="21" spans="1:10" s="1121" customFormat="1" ht="18" customHeight="1">
      <c r="A21" s="1260" t="s">
        <v>57</v>
      </c>
      <c r="B21" s="1261" t="s">
        <v>634</v>
      </c>
      <c r="C21" s="1124">
        <v>43066.146527777775</v>
      </c>
      <c r="D21" s="1124">
        <v>43066.15902777778</v>
      </c>
      <c r="E21" s="1125">
        <v>1.2500000004365575E-2</v>
      </c>
      <c r="F21" s="1262" t="s">
        <v>77</v>
      </c>
      <c r="G21" s="1263" t="s">
        <v>621</v>
      </c>
      <c r="H21" s="1127">
        <v>0</v>
      </c>
      <c r="I21" s="1127">
        <v>0</v>
      </c>
      <c r="J21" s="1128" t="s">
        <v>568</v>
      </c>
    </row>
    <row r="22" spans="1:10" s="1121" customFormat="1" ht="18" customHeight="1">
      <c r="A22" s="1430" t="s">
        <v>66</v>
      </c>
      <c r="B22" s="1431" t="s">
        <v>635</v>
      </c>
      <c r="C22" s="1184">
        <v>43067.706944444442</v>
      </c>
      <c r="D22" s="1184">
        <v>43067.944444444445</v>
      </c>
      <c r="E22" s="1198">
        <v>0.23750000000291038</v>
      </c>
      <c r="F22" s="1185" t="s">
        <v>78</v>
      </c>
      <c r="G22" s="1199" t="s">
        <v>597</v>
      </c>
      <c r="H22" s="1187">
        <v>0</v>
      </c>
      <c r="I22" s="1187">
        <v>0</v>
      </c>
      <c r="J22" s="1200" t="s">
        <v>568</v>
      </c>
    </row>
    <row r="23" spans="1:10" s="1256" customFormat="1" ht="18" customHeight="1">
      <c r="A23" s="1432"/>
      <c r="B23" s="1432"/>
      <c r="C23" s="1432"/>
      <c r="D23" s="1134" t="s">
        <v>580</v>
      </c>
      <c r="E23" s="1135">
        <v>0.97013888890069211</v>
      </c>
      <c r="F23" s="1136"/>
      <c r="G23" s="1137" t="s">
        <v>581</v>
      </c>
      <c r="H23" s="1139"/>
      <c r="I23" s="1139">
        <v>46.5</v>
      </c>
      <c r="J23" s="1432"/>
    </row>
    <row r="24" spans="1:10" s="1121" customFormat="1" ht="18" customHeight="1">
      <c r="A24" s="1433"/>
      <c r="B24" s="1433"/>
      <c r="C24" s="1433"/>
      <c r="D24" s="1208"/>
      <c r="E24" s="1221"/>
      <c r="F24" s="1195"/>
      <c r="G24" s="1210"/>
      <c r="H24" s="1222"/>
      <c r="I24" s="1222"/>
      <c r="J24" s="1433"/>
    </row>
    <row r="25" spans="1:10" ht="20.25" customHeight="1">
      <c r="A25" s="1157" t="s">
        <v>636</v>
      </c>
      <c r="B25" s="1423"/>
      <c r="C25" s="1423"/>
      <c r="D25" s="1423"/>
      <c r="E25" s="1423"/>
      <c r="F25" s="1423"/>
      <c r="G25" s="1423"/>
      <c r="H25" s="1423"/>
      <c r="I25" s="1423"/>
      <c r="J25" s="1423"/>
    </row>
    <row r="26" spans="1:10" ht="20.25" customHeight="1">
      <c r="A26" s="1434" t="s">
        <v>637</v>
      </c>
      <c r="B26" s="1435" t="s">
        <v>638</v>
      </c>
      <c r="C26" s="1115">
        <v>43044.456250000003</v>
      </c>
      <c r="D26" s="1115">
        <v>43044.522916666669</v>
      </c>
      <c r="E26" s="1116">
        <v>6.6666666665696539E-2</v>
      </c>
      <c r="F26" s="1117" t="s">
        <v>78</v>
      </c>
      <c r="G26" s="1118" t="s">
        <v>577</v>
      </c>
      <c r="H26" s="1119">
        <v>0</v>
      </c>
      <c r="I26" s="1119">
        <v>0</v>
      </c>
      <c r="J26" s="1120" t="s">
        <v>568</v>
      </c>
    </row>
    <row r="27" spans="1:10" ht="20.25" customHeight="1">
      <c r="A27" s="1403" t="s">
        <v>639</v>
      </c>
      <c r="B27" s="1436" t="s">
        <v>640</v>
      </c>
      <c r="C27" s="1124">
        <v>43052.753472222219</v>
      </c>
      <c r="D27" s="1124">
        <v>43052.864583333336</v>
      </c>
      <c r="E27" s="1125">
        <v>0.11111111111677019</v>
      </c>
      <c r="F27" s="1132" t="s">
        <v>78</v>
      </c>
      <c r="G27" s="1126" t="s">
        <v>577</v>
      </c>
      <c r="H27" s="1127">
        <v>0</v>
      </c>
      <c r="I27" s="1127">
        <v>0</v>
      </c>
      <c r="J27" s="1128" t="s">
        <v>568</v>
      </c>
    </row>
    <row r="28" spans="1:10" ht="20.25" customHeight="1">
      <c r="A28" s="1437" t="s">
        <v>641</v>
      </c>
      <c r="B28" s="1438" t="s">
        <v>642</v>
      </c>
      <c r="C28" s="1124">
        <v>43063.680555555555</v>
      </c>
      <c r="D28" s="1124">
        <v>43063.697222222225</v>
      </c>
      <c r="E28" s="1125">
        <v>1.6666666670062114E-2</v>
      </c>
      <c r="F28" s="1262" t="s">
        <v>77</v>
      </c>
      <c r="G28" s="1263" t="s">
        <v>621</v>
      </c>
      <c r="H28" s="1127">
        <v>0</v>
      </c>
      <c r="I28" s="1127">
        <v>0</v>
      </c>
      <c r="J28" s="1128" t="s">
        <v>568</v>
      </c>
    </row>
    <row r="29" spans="1:10" ht="20.25" customHeight="1">
      <c r="A29" s="1403" t="s">
        <v>643</v>
      </c>
      <c r="B29" s="1436" t="s">
        <v>644</v>
      </c>
      <c r="C29" s="1124">
        <v>43063.680555555555</v>
      </c>
      <c r="D29" s="1124">
        <v>43063.711805555555</v>
      </c>
      <c r="E29" s="1125">
        <v>3.125E-2</v>
      </c>
      <c r="F29" s="1262" t="s">
        <v>77</v>
      </c>
      <c r="G29" s="1263" t="s">
        <v>621</v>
      </c>
      <c r="H29" s="1127">
        <v>0</v>
      </c>
      <c r="I29" s="1127">
        <v>0</v>
      </c>
      <c r="J29" s="1128" t="s">
        <v>568</v>
      </c>
    </row>
    <row r="30" spans="1:10" ht="20.25" customHeight="1">
      <c r="A30" s="1439" t="s">
        <v>643</v>
      </c>
      <c r="B30" s="1440" t="s">
        <v>644</v>
      </c>
      <c r="C30" s="1184">
        <v>43067.270833333336</v>
      </c>
      <c r="D30" s="1184">
        <v>43067.284722222219</v>
      </c>
      <c r="E30" s="1198">
        <v>1.3888888883229811E-2</v>
      </c>
      <c r="F30" s="1264" t="s">
        <v>77</v>
      </c>
      <c r="G30" s="1265" t="s">
        <v>621</v>
      </c>
      <c r="H30" s="1187">
        <v>0</v>
      </c>
      <c r="I30" s="1187">
        <v>0</v>
      </c>
      <c r="J30" s="1200" t="s">
        <v>568</v>
      </c>
    </row>
    <row r="31" spans="1:10" s="1256" customFormat="1" ht="20.25" customHeight="1">
      <c r="A31" s="1190"/>
      <c r="B31" s="1432"/>
      <c r="C31" s="1432"/>
      <c r="D31" s="1134" t="s">
        <v>580</v>
      </c>
      <c r="E31" s="1135">
        <v>0.23958333333575865</v>
      </c>
      <c r="F31" s="1136"/>
      <c r="G31" s="1137" t="s">
        <v>581</v>
      </c>
      <c r="H31" s="1139"/>
      <c r="I31" s="1139">
        <v>0</v>
      </c>
      <c r="J31" s="1432"/>
    </row>
    <row r="32" spans="1:10" s="1121" customFormat="1" ht="20.25" customHeight="1">
      <c r="A32" s="1157"/>
      <c r="B32" s="1433"/>
      <c r="C32" s="1433"/>
      <c r="D32" s="1208"/>
      <c r="E32" s="1221"/>
      <c r="F32" s="1195"/>
      <c r="G32" s="1210"/>
      <c r="H32" s="1222"/>
      <c r="I32" s="1222"/>
      <c r="J32" s="1433"/>
    </row>
    <row r="33" spans="1:10" ht="20.25" customHeight="1">
      <c r="A33" s="1157" t="s">
        <v>645</v>
      </c>
      <c r="B33" s="1423"/>
      <c r="C33" s="1423"/>
      <c r="D33" s="1423"/>
      <c r="E33" s="1423"/>
      <c r="F33" s="1423"/>
      <c r="G33" s="1423"/>
      <c r="H33" s="1423"/>
      <c r="I33" s="1423"/>
      <c r="J33" s="1423"/>
    </row>
    <row r="34" spans="1:10" s="1268" customFormat="1" ht="20.25" customHeight="1">
      <c r="A34" s="1163" t="s">
        <v>646</v>
      </c>
      <c r="B34" s="1266" t="s">
        <v>647</v>
      </c>
      <c r="C34" s="1115">
        <v>43057.462500000001</v>
      </c>
      <c r="D34" s="1115">
        <v>43057.587500000001</v>
      </c>
      <c r="E34" s="1116">
        <v>0.125</v>
      </c>
      <c r="F34" s="1424" t="s">
        <v>77</v>
      </c>
      <c r="G34" s="1267" t="s">
        <v>621</v>
      </c>
      <c r="H34" s="1119">
        <v>0</v>
      </c>
      <c r="I34" s="1119">
        <v>0</v>
      </c>
      <c r="J34" s="1120" t="s">
        <v>568</v>
      </c>
    </row>
    <row r="35" spans="1:10" ht="20.25" customHeight="1">
      <c r="A35" s="1269" t="s">
        <v>648</v>
      </c>
      <c r="B35" s="1270" t="s">
        <v>649</v>
      </c>
      <c r="C35" s="1124">
        <v>43057.462500000001</v>
      </c>
      <c r="D35" s="1124">
        <v>43057.47152777778</v>
      </c>
      <c r="E35" s="1125">
        <v>9.0277777781011537E-3</v>
      </c>
      <c r="F35" s="1262" t="s">
        <v>77</v>
      </c>
      <c r="G35" s="1263" t="s">
        <v>650</v>
      </c>
      <c r="H35" s="1127">
        <v>0</v>
      </c>
      <c r="I35" s="1127">
        <v>0</v>
      </c>
      <c r="J35" s="1128" t="s">
        <v>568</v>
      </c>
    </row>
    <row r="36" spans="1:10" ht="20.25" customHeight="1">
      <c r="A36" s="1269" t="s">
        <v>651</v>
      </c>
      <c r="B36" s="1270" t="s">
        <v>652</v>
      </c>
      <c r="C36" s="1124">
        <v>43057.743055555555</v>
      </c>
      <c r="D36" s="1124">
        <v>43057.747916666667</v>
      </c>
      <c r="E36" s="1125">
        <v>4.8611111124046147E-3</v>
      </c>
      <c r="F36" s="1262" t="s">
        <v>77</v>
      </c>
      <c r="G36" s="1263" t="s">
        <v>621</v>
      </c>
      <c r="H36" s="1127">
        <v>0</v>
      </c>
      <c r="I36" s="1127">
        <v>0</v>
      </c>
      <c r="J36" s="1128" t="s">
        <v>568</v>
      </c>
    </row>
    <row r="37" spans="1:10" ht="20.25" customHeight="1">
      <c r="A37" s="1269" t="s">
        <v>653</v>
      </c>
      <c r="B37" s="1271" t="s">
        <v>654</v>
      </c>
      <c r="C37" s="1124">
        <v>43057.762499999997</v>
      </c>
      <c r="D37" s="1124">
        <v>43057.815972222219</v>
      </c>
      <c r="E37" s="1125">
        <v>5.3472222221898846E-2</v>
      </c>
      <c r="F37" s="1132" t="s">
        <v>78</v>
      </c>
      <c r="G37" s="1126" t="s">
        <v>577</v>
      </c>
      <c r="H37" s="1127">
        <v>0</v>
      </c>
      <c r="I37" s="1127">
        <v>0</v>
      </c>
      <c r="J37" s="1128" t="s">
        <v>568</v>
      </c>
    </row>
    <row r="38" spans="1:10" ht="20.25" customHeight="1">
      <c r="A38" s="1269" t="s">
        <v>651</v>
      </c>
      <c r="B38" s="1270" t="s">
        <v>655</v>
      </c>
      <c r="C38" s="1124">
        <v>43065.49722222222</v>
      </c>
      <c r="D38" s="1124">
        <v>43065.515277777777</v>
      </c>
      <c r="E38" s="1125">
        <v>1.8055555556202307E-2</v>
      </c>
      <c r="F38" s="1262" t="s">
        <v>77</v>
      </c>
      <c r="G38" s="1263" t="s">
        <v>623</v>
      </c>
      <c r="H38" s="1127">
        <v>0</v>
      </c>
      <c r="I38" s="1127">
        <v>0</v>
      </c>
      <c r="J38" s="1128" t="s">
        <v>568</v>
      </c>
    </row>
    <row r="39" spans="1:10" ht="18" customHeight="1">
      <c r="A39" s="1269" t="s">
        <v>651</v>
      </c>
      <c r="B39" s="1270" t="s">
        <v>656</v>
      </c>
      <c r="C39" s="1124">
        <v>43065.625</v>
      </c>
      <c r="D39" s="1124">
        <v>43065.657638888886</v>
      </c>
      <c r="E39" s="1125">
        <v>3.2638888886140194E-2</v>
      </c>
      <c r="F39" s="1132" t="s">
        <v>78</v>
      </c>
      <c r="G39" s="1126" t="s">
        <v>597</v>
      </c>
      <c r="H39" s="1127">
        <v>0</v>
      </c>
      <c r="I39" s="1127">
        <v>0</v>
      </c>
      <c r="J39" s="1128" t="s">
        <v>568</v>
      </c>
    </row>
    <row r="40" spans="1:10" ht="20.25" customHeight="1">
      <c r="A40" s="1272" t="s">
        <v>657</v>
      </c>
      <c r="B40" s="1273" t="s">
        <v>658</v>
      </c>
      <c r="C40" s="1184">
        <v>43066.412499999999</v>
      </c>
      <c r="D40" s="1184">
        <v>43066.416666666664</v>
      </c>
      <c r="E40" s="1198">
        <v>4.166666665696539E-3</v>
      </c>
      <c r="F40" s="1264" t="s">
        <v>77</v>
      </c>
      <c r="G40" s="1265" t="s">
        <v>621</v>
      </c>
      <c r="H40" s="1187">
        <v>0</v>
      </c>
      <c r="I40" s="1187">
        <v>0</v>
      </c>
      <c r="J40" s="1200" t="s">
        <v>568</v>
      </c>
    </row>
    <row r="41" spans="1:10" ht="20.25" customHeight="1">
      <c r="A41" s="1433"/>
      <c r="B41" s="1433"/>
      <c r="C41" s="1158"/>
      <c r="D41" s="1208" t="s">
        <v>580</v>
      </c>
      <c r="E41" s="1221">
        <v>0.24722222222044365</v>
      </c>
      <c r="F41" s="1195"/>
      <c r="G41" s="1210" t="s">
        <v>581</v>
      </c>
      <c r="H41" s="1222"/>
      <c r="I41" s="1222">
        <v>0</v>
      </c>
      <c r="J41" s="1274"/>
    </row>
    <row r="42" spans="1:10" ht="14.25" customHeight="1">
      <c r="A42" s="1433"/>
      <c r="B42" s="1433"/>
      <c r="C42" s="1158"/>
      <c r="D42" s="1208"/>
      <c r="E42" s="1221"/>
      <c r="F42" s="1195"/>
      <c r="G42" s="1210"/>
      <c r="H42" s="1222"/>
      <c r="I42" s="1222"/>
      <c r="J42" s="1433"/>
    </row>
    <row r="43" spans="1:10" ht="15.75">
      <c r="A43" s="1441" t="s">
        <v>309</v>
      </c>
      <c r="B43" s="1423"/>
      <c r="C43" s="1423"/>
      <c r="D43" s="1208"/>
      <c r="E43" s="1442"/>
      <c r="F43" s="1423"/>
      <c r="G43" s="1210"/>
      <c r="H43" s="1423"/>
      <c r="I43" s="1443"/>
      <c r="J43" s="1417" t="s">
        <v>611</v>
      </c>
    </row>
    <row r="44" spans="1:10" ht="23.25">
      <c r="A44" s="1444" t="s">
        <v>612</v>
      </c>
      <c r="B44" s="1444"/>
      <c r="C44" s="1444"/>
      <c r="D44" s="1444"/>
      <c r="E44" s="1444"/>
      <c r="F44" s="1444"/>
      <c r="G44" s="1444"/>
      <c r="H44" s="1444"/>
      <c r="I44" s="1444"/>
      <c r="J44" s="1444"/>
    </row>
    <row r="45" spans="1:10" ht="15.75">
      <c r="A45" s="1445" t="s">
        <v>613</v>
      </c>
      <c r="B45" s="1445"/>
      <c r="C45" s="1445"/>
      <c r="D45" s="1445"/>
      <c r="E45" s="1445"/>
      <c r="F45" s="1445"/>
      <c r="G45" s="1445"/>
      <c r="H45" s="1445"/>
      <c r="I45" s="1445"/>
      <c r="J45" s="1445"/>
    </row>
    <row r="46" spans="1:10" ht="18">
      <c r="A46" s="1446" t="s">
        <v>614</v>
      </c>
      <c r="B46" s="1446"/>
      <c r="C46" s="1446"/>
      <c r="D46" s="1446"/>
      <c r="E46" s="1446"/>
      <c r="F46" s="1446"/>
      <c r="G46" s="1446"/>
      <c r="H46" s="1446"/>
      <c r="I46" s="1446"/>
      <c r="J46" s="1446"/>
    </row>
    <row r="47" spans="1:10" ht="15.75">
      <c r="A47" s="1275" t="s">
        <v>483</v>
      </c>
      <c r="B47" s="1423"/>
      <c r="C47" s="1233"/>
      <c r="D47" s="1158"/>
      <c r="E47" s="1234"/>
      <c r="F47" s="1235"/>
      <c r="G47" s="1160"/>
      <c r="H47" s="1161"/>
      <c r="I47" s="1160"/>
      <c r="J47" s="1160"/>
    </row>
    <row r="48" spans="1:10" ht="15.75">
      <c r="A48" s="1447" t="s">
        <v>615</v>
      </c>
      <c r="B48" s="1236" t="s">
        <v>556</v>
      </c>
      <c r="C48" s="1236" t="s">
        <v>616</v>
      </c>
      <c r="D48" s="1237" t="s">
        <v>558</v>
      </c>
      <c r="E48" s="1238" t="s">
        <v>559</v>
      </c>
      <c r="F48" s="1238" t="s">
        <v>86</v>
      </c>
      <c r="G48" s="1239" t="s">
        <v>560</v>
      </c>
      <c r="H48" s="1236" t="s">
        <v>104</v>
      </c>
      <c r="I48" s="1237" t="s">
        <v>617</v>
      </c>
      <c r="J48" s="1240" t="s">
        <v>55</v>
      </c>
    </row>
    <row r="49" spans="1:10" ht="30">
      <c r="A49" s="1448" t="s">
        <v>105</v>
      </c>
      <c r="B49" s="1241"/>
      <c r="C49" s="1242" t="s">
        <v>618</v>
      </c>
      <c r="D49" s="1243" t="s">
        <v>618</v>
      </c>
      <c r="E49" s="1244"/>
      <c r="F49" s="1244" t="s">
        <v>619</v>
      </c>
      <c r="G49" s="1245"/>
      <c r="H49" s="1242" t="s">
        <v>563</v>
      </c>
      <c r="I49" s="1243" t="s">
        <v>564</v>
      </c>
      <c r="J49" s="1246"/>
    </row>
    <row r="50" spans="1:10" ht="15.75">
      <c r="A50" s="1276" t="s">
        <v>659</v>
      </c>
      <c r="B50" s="1433"/>
      <c r="C50" s="1433"/>
      <c r="D50" s="1433"/>
      <c r="E50" s="1433"/>
      <c r="F50" s="1433"/>
      <c r="G50" s="1433"/>
      <c r="H50" s="1433"/>
      <c r="I50" s="1433"/>
      <c r="J50" s="1449"/>
    </row>
    <row r="51" spans="1:10" ht="23.25" customHeight="1">
      <c r="A51" s="1163" t="s">
        <v>660</v>
      </c>
      <c r="B51" s="1266" t="s">
        <v>661</v>
      </c>
      <c r="C51" s="1115">
        <v>43049.388888888891</v>
      </c>
      <c r="D51" s="1115">
        <v>43049.397222222222</v>
      </c>
      <c r="E51" s="1116">
        <v>8.333333331393078E-3</v>
      </c>
      <c r="F51" s="1424" t="s">
        <v>77</v>
      </c>
      <c r="G51" s="1450" t="s">
        <v>662</v>
      </c>
      <c r="H51" s="1119">
        <v>0</v>
      </c>
      <c r="I51" s="1119">
        <v>0</v>
      </c>
      <c r="J51" s="1120" t="s">
        <v>568</v>
      </c>
    </row>
    <row r="52" spans="1:10" ht="18" customHeight="1">
      <c r="A52" s="1277"/>
      <c r="B52" s="1278"/>
      <c r="C52" s="1279"/>
      <c r="D52" s="1134" t="s">
        <v>580</v>
      </c>
      <c r="E52" s="1451">
        <v>8.333333331393078E-3</v>
      </c>
      <c r="F52" s="1432"/>
      <c r="G52" s="1137" t="s">
        <v>581</v>
      </c>
      <c r="H52" s="1432"/>
      <c r="I52" s="1452">
        <v>0</v>
      </c>
      <c r="J52" s="1255"/>
    </row>
    <row r="53" spans="1:10" ht="18" customHeight="1">
      <c r="A53" s="1280"/>
      <c r="B53" s="1095"/>
      <c r="C53" s="1281"/>
      <c r="D53" s="1208"/>
      <c r="E53" s="1453"/>
      <c r="F53" s="1433"/>
      <c r="G53" s="1210"/>
      <c r="H53" s="1433"/>
      <c r="I53" s="1454"/>
      <c r="J53" s="1161"/>
    </row>
    <row r="54" spans="1:10" ht="18" customHeight="1">
      <c r="A54" s="1157" t="s">
        <v>663</v>
      </c>
      <c r="B54" s="1095"/>
      <c r="C54" s="1281"/>
      <c r="D54" s="1281"/>
      <c r="E54" s="1282"/>
      <c r="F54" s="1160"/>
      <c r="G54" s="1161"/>
      <c r="H54" s="1162"/>
      <c r="I54" s="1162"/>
      <c r="J54" s="1161"/>
    </row>
    <row r="55" spans="1:10" ht="18" customHeight="1">
      <c r="A55" s="1163" t="s">
        <v>173</v>
      </c>
      <c r="B55" s="1266" t="s">
        <v>664</v>
      </c>
      <c r="C55" s="1115">
        <v>43066.762499999997</v>
      </c>
      <c r="D55" s="1115">
        <v>43067.027777777781</v>
      </c>
      <c r="E55" s="1116">
        <v>0.26527777778392192</v>
      </c>
      <c r="F55" s="1424" t="s">
        <v>77</v>
      </c>
      <c r="G55" s="1455" t="s">
        <v>650</v>
      </c>
      <c r="H55" s="1119">
        <v>0</v>
      </c>
      <c r="I55" s="1119">
        <v>0</v>
      </c>
      <c r="J55" s="1120" t="s">
        <v>568</v>
      </c>
    </row>
    <row r="56" spans="1:10" s="1457" customFormat="1" ht="21" customHeight="1">
      <c r="A56" s="1437" t="s">
        <v>665</v>
      </c>
      <c r="B56" s="1438" t="s">
        <v>666</v>
      </c>
      <c r="C56" s="1124">
        <v>43066.738888888889</v>
      </c>
      <c r="D56" s="1124">
        <v>43066.750694444447</v>
      </c>
      <c r="E56" s="1125">
        <v>1.1805555557657499E-2</v>
      </c>
      <c r="F56" s="1262" t="s">
        <v>77</v>
      </c>
      <c r="G56" s="1456" t="s">
        <v>621</v>
      </c>
      <c r="H56" s="1127">
        <v>0</v>
      </c>
      <c r="I56" s="1127">
        <v>0</v>
      </c>
      <c r="J56" s="1128" t="s">
        <v>568</v>
      </c>
    </row>
    <row r="57" spans="1:10" s="1121" customFormat="1" ht="18" customHeight="1">
      <c r="A57" s="1458" t="s">
        <v>667</v>
      </c>
      <c r="B57" s="1459" t="s">
        <v>668</v>
      </c>
      <c r="C57" s="1184">
        <v>43066.739583333336</v>
      </c>
      <c r="D57" s="1184">
        <v>43066.750694444447</v>
      </c>
      <c r="E57" s="1198">
        <v>1.1111111110949423E-2</v>
      </c>
      <c r="F57" s="1264" t="s">
        <v>77</v>
      </c>
      <c r="G57" s="1456" t="s">
        <v>621</v>
      </c>
      <c r="H57" s="1187">
        <v>0</v>
      </c>
      <c r="I57" s="1187">
        <v>0</v>
      </c>
      <c r="J57" s="1200" t="s">
        <v>568</v>
      </c>
    </row>
    <row r="58" spans="1:10" s="1256" customFormat="1" ht="18" customHeight="1">
      <c r="A58" s="1425"/>
      <c r="B58" s="1432"/>
      <c r="C58" s="1432"/>
      <c r="D58" s="1134" t="s">
        <v>580</v>
      </c>
      <c r="E58" s="1451">
        <v>0.28819444445252884</v>
      </c>
      <c r="F58" s="1432"/>
      <c r="G58" s="1137" t="s">
        <v>581</v>
      </c>
      <c r="H58" s="1432"/>
      <c r="I58" s="1452">
        <v>0</v>
      </c>
      <c r="J58" s="1460"/>
    </row>
    <row r="59" spans="1:10" s="1121" customFormat="1" ht="18" customHeight="1">
      <c r="A59" s="1426"/>
      <c r="B59" s="1433"/>
      <c r="C59" s="1433"/>
      <c r="D59" s="1208"/>
      <c r="E59" s="1453"/>
      <c r="F59" s="1433"/>
      <c r="G59" s="1210"/>
      <c r="H59" s="1433"/>
      <c r="I59" s="1454"/>
      <c r="J59" s="1461"/>
    </row>
    <row r="60" spans="1:10" ht="18" customHeight="1">
      <c r="A60" s="1157" t="s">
        <v>669</v>
      </c>
      <c r="B60" s="1283"/>
      <c r="C60" s="1281"/>
      <c r="D60" s="1281"/>
      <c r="E60" s="1258"/>
      <c r="F60" s="1284"/>
      <c r="G60" s="1285"/>
      <c r="H60" s="1286"/>
      <c r="I60" s="1286"/>
      <c r="J60" s="1287"/>
    </row>
    <row r="61" spans="1:10" s="1457" customFormat="1" ht="18" customHeight="1">
      <c r="A61" s="1462" t="s">
        <v>670</v>
      </c>
      <c r="B61" s="1268" t="s">
        <v>671</v>
      </c>
      <c r="C61" s="1115">
        <v>43042.361111111109</v>
      </c>
      <c r="D61" s="1115">
        <v>43042.419444444444</v>
      </c>
      <c r="E61" s="1116">
        <v>5.8333333334303461E-2</v>
      </c>
      <c r="F61" s="1146" t="s">
        <v>78</v>
      </c>
      <c r="G61" s="1118" t="s">
        <v>577</v>
      </c>
      <c r="H61" s="1119">
        <v>0</v>
      </c>
      <c r="I61" s="1119">
        <v>0</v>
      </c>
      <c r="J61" s="1120" t="s">
        <v>568</v>
      </c>
    </row>
    <row r="62" spans="1:10" s="1463" customFormat="1" ht="18" customHeight="1">
      <c r="A62" s="1321" t="s">
        <v>670</v>
      </c>
      <c r="B62" s="1384" t="s">
        <v>672</v>
      </c>
      <c r="C62" s="1124">
        <v>43045.319444444445</v>
      </c>
      <c r="D62" s="1124">
        <v>43045.350694444445</v>
      </c>
      <c r="E62" s="1125">
        <v>3.125E-2</v>
      </c>
      <c r="F62" s="1288" t="s">
        <v>78</v>
      </c>
      <c r="G62" s="1126" t="s">
        <v>577</v>
      </c>
      <c r="H62" s="1127">
        <v>0</v>
      </c>
      <c r="I62" s="1127">
        <v>0</v>
      </c>
      <c r="J62" s="1128" t="s">
        <v>568</v>
      </c>
    </row>
    <row r="63" spans="1:10" s="1463" customFormat="1" ht="18" customHeight="1">
      <c r="A63" s="1321" t="s">
        <v>665</v>
      </c>
      <c r="B63" s="1384" t="s">
        <v>673</v>
      </c>
      <c r="C63" s="1124">
        <v>43046.448611111111</v>
      </c>
      <c r="D63" s="1124">
        <v>43046.47152777778</v>
      </c>
      <c r="E63" s="1125">
        <v>2.2916666668606922E-2</v>
      </c>
      <c r="F63" s="1262" t="s">
        <v>77</v>
      </c>
      <c r="G63" s="1456" t="s">
        <v>621</v>
      </c>
      <c r="H63" s="1127">
        <v>0</v>
      </c>
      <c r="I63" s="1127">
        <v>0</v>
      </c>
      <c r="J63" s="1128" t="s">
        <v>568</v>
      </c>
    </row>
    <row r="64" spans="1:10" s="1463" customFormat="1" ht="21" customHeight="1">
      <c r="A64" s="1289" t="s">
        <v>674</v>
      </c>
      <c r="B64" s="1290" t="s">
        <v>675</v>
      </c>
      <c r="C64" s="1124">
        <v>43050.684027777781</v>
      </c>
      <c r="D64" s="1124">
        <v>43050.76666666667</v>
      </c>
      <c r="E64" s="1125">
        <v>8.2638888889050577E-2</v>
      </c>
      <c r="F64" s="1288" t="s">
        <v>78</v>
      </c>
      <c r="G64" s="1126" t="s">
        <v>676</v>
      </c>
      <c r="H64" s="1127">
        <v>0</v>
      </c>
      <c r="I64" s="1127">
        <v>0</v>
      </c>
      <c r="J64" s="1128" t="s">
        <v>568</v>
      </c>
    </row>
    <row r="65" spans="1:10" s="1463" customFormat="1" ht="18" customHeight="1">
      <c r="A65" s="1321" t="s">
        <v>65</v>
      </c>
      <c r="B65" s="1384" t="s">
        <v>677</v>
      </c>
      <c r="C65" s="1124">
        <v>43058.605555555558</v>
      </c>
      <c r="D65" s="1124">
        <v>43058.640277777777</v>
      </c>
      <c r="E65" s="1125">
        <v>3.4722222218988463E-2</v>
      </c>
      <c r="F65" s="1262" t="s">
        <v>77</v>
      </c>
      <c r="G65" s="1464" t="s">
        <v>650</v>
      </c>
      <c r="H65" s="1127">
        <v>0</v>
      </c>
      <c r="I65" s="1127">
        <v>0</v>
      </c>
      <c r="J65" s="1128" t="s">
        <v>568</v>
      </c>
    </row>
    <row r="66" spans="1:10" s="1463" customFormat="1" ht="18" customHeight="1">
      <c r="A66" s="1291" t="s">
        <v>65</v>
      </c>
      <c r="B66" s="1290" t="s">
        <v>678</v>
      </c>
      <c r="C66" s="1124">
        <v>43063.048611111109</v>
      </c>
      <c r="D66" s="1124">
        <v>43063.111111111109</v>
      </c>
      <c r="E66" s="1125">
        <v>6.25E-2</v>
      </c>
      <c r="F66" s="1262" t="s">
        <v>77</v>
      </c>
      <c r="G66" s="1465" t="s">
        <v>621</v>
      </c>
      <c r="H66" s="1127">
        <v>0</v>
      </c>
      <c r="I66" s="1127">
        <v>0</v>
      </c>
      <c r="J66" s="1128" t="s">
        <v>568</v>
      </c>
    </row>
    <row r="67" spans="1:10" s="1463" customFormat="1" ht="18" customHeight="1">
      <c r="A67" s="1177"/>
      <c r="B67" s="1290" t="s">
        <v>679</v>
      </c>
      <c r="C67" s="1124">
        <v>43063.048611111109</v>
      </c>
      <c r="D67" s="1124">
        <v>43063.104166666664</v>
      </c>
      <c r="E67" s="1125">
        <v>5.5555555554747116E-2</v>
      </c>
      <c r="F67" s="1262" t="s">
        <v>77</v>
      </c>
      <c r="G67" s="1466"/>
      <c r="H67" s="1127">
        <v>0</v>
      </c>
      <c r="I67" s="1127">
        <v>0</v>
      </c>
      <c r="J67" s="1128" t="s">
        <v>568</v>
      </c>
    </row>
    <row r="68" spans="1:10" s="1463" customFormat="1" ht="18" customHeight="1">
      <c r="A68" s="1289" t="s">
        <v>680</v>
      </c>
      <c r="B68" s="1290" t="s">
        <v>681</v>
      </c>
      <c r="C68" s="1124">
        <v>43063.048611111109</v>
      </c>
      <c r="D68" s="1124">
        <v>43063.159722222219</v>
      </c>
      <c r="E68" s="1125">
        <v>0.11111111110949423</v>
      </c>
      <c r="F68" s="1288" t="s">
        <v>78</v>
      </c>
      <c r="G68" s="1292" t="s">
        <v>682</v>
      </c>
      <c r="H68" s="1127">
        <v>0</v>
      </c>
      <c r="I68" s="1127">
        <v>0</v>
      </c>
      <c r="J68" s="1128" t="s">
        <v>568</v>
      </c>
    </row>
    <row r="69" spans="1:10" s="1463" customFormat="1" ht="18" customHeight="1">
      <c r="A69" s="1197"/>
      <c r="B69" s="1252" t="s">
        <v>683</v>
      </c>
      <c r="C69" s="1184">
        <v>43063.048611111109</v>
      </c>
      <c r="D69" s="1184">
        <v>43063.427083333336</v>
      </c>
      <c r="E69" s="1198">
        <v>0.37847222222626442</v>
      </c>
      <c r="F69" s="1293" t="s">
        <v>78</v>
      </c>
      <c r="G69" s="1467"/>
      <c r="H69" s="1187">
        <v>0</v>
      </c>
      <c r="I69" s="1187">
        <v>0</v>
      </c>
      <c r="J69" s="1200" t="s">
        <v>568</v>
      </c>
    </row>
    <row r="70" spans="1:10" s="1256" customFormat="1" ht="18" customHeight="1">
      <c r="A70" s="1432"/>
      <c r="B70" s="1432"/>
      <c r="C70" s="1432"/>
      <c r="D70" s="1134" t="s">
        <v>580</v>
      </c>
      <c r="E70" s="1135">
        <v>0.83750000000145519</v>
      </c>
      <c r="F70" s="1136"/>
      <c r="G70" s="1137" t="s">
        <v>581</v>
      </c>
      <c r="H70" s="1139"/>
      <c r="I70" s="1139">
        <v>0</v>
      </c>
      <c r="J70" s="1432"/>
    </row>
    <row r="71" spans="1:10" s="1121" customFormat="1" ht="18" customHeight="1">
      <c r="A71" s="1433"/>
      <c r="B71" s="1433"/>
      <c r="C71" s="1433"/>
      <c r="D71" s="1208"/>
      <c r="E71" s="1221"/>
      <c r="F71" s="1195"/>
      <c r="G71" s="1210"/>
      <c r="H71" s="1222"/>
      <c r="I71" s="1222"/>
      <c r="J71" s="1433"/>
    </row>
    <row r="72" spans="1:10" ht="18" customHeight="1">
      <c r="A72" s="1157" t="s">
        <v>684</v>
      </c>
      <c r="B72" s="1423"/>
      <c r="C72" s="1423"/>
      <c r="D72" s="1423"/>
      <c r="E72" s="1423"/>
      <c r="F72" s="1423"/>
      <c r="G72" s="1423"/>
      <c r="H72" s="1423"/>
      <c r="I72" s="1423"/>
      <c r="J72" s="1423"/>
    </row>
    <row r="73" spans="1:10" s="1294" customFormat="1" ht="18" customHeight="1">
      <c r="A73" s="1196" t="s">
        <v>59</v>
      </c>
      <c r="B73" s="1250" t="s">
        <v>685</v>
      </c>
      <c r="C73" s="1115">
        <v>43044.301388888889</v>
      </c>
      <c r="D73" s="1115">
        <v>43044.327777777777</v>
      </c>
      <c r="E73" s="1116">
        <v>2.6388888887595385E-2</v>
      </c>
      <c r="F73" s="1424" t="s">
        <v>77</v>
      </c>
      <c r="G73" s="1450" t="s">
        <v>686</v>
      </c>
      <c r="H73" s="1119">
        <v>0</v>
      </c>
      <c r="I73" s="1119">
        <v>0</v>
      </c>
      <c r="J73" s="1148" t="s">
        <v>568</v>
      </c>
    </row>
    <row r="74" spans="1:10" s="1121" customFormat="1" ht="18" customHeight="1">
      <c r="A74" s="1322" t="s">
        <v>59</v>
      </c>
      <c r="B74" s="1468" t="s">
        <v>687</v>
      </c>
      <c r="C74" s="1184">
        <v>43066.015277777777</v>
      </c>
      <c r="D74" s="1184">
        <v>43066.07916666667</v>
      </c>
      <c r="E74" s="1198">
        <v>6.3888888893416151E-2</v>
      </c>
      <c r="F74" s="1264" t="s">
        <v>77</v>
      </c>
      <c r="G74" s="1469" t="s">
        <v>686</v>
      </c>
      <c r="H74" s="1187">
        <v>0</v>
      </c>
      <c r="I74" s="1187">
        <v>0</v>
      </c>
      <c r="J74" s="1200" t="s">
        <v>568</v>
      </c>
    </row>
    <row r="75" spans="1:10" ht="18" customHeight="1">
      <c r="A75" s="1433"/>
      <c r="B75" s="1433"/>
      <c r="C75" s="1433"/>
      <c r="D75" s="1208" t="s">
        <v>580</v>
      </c>
      <c r="E75" s="1221">
        <v>9.0277777781011537E-2</v>
      </c>
      <c r="F75" s="1195"/>
      <c r="G75" s="1210" t="s">
        <v>581</v>
      </c>
      <c r="H75" s="1195"/>
      <c r="I75" s="1222">
        <v>0</v>
      </c>
      <c r="J75" s="1433"/>
    </row>
    <row r="76" spans="1:10" ht="18" customHeight="1">
      <c r="A76" s="1295" t="s">
        <v>688</v>
      </c>
      <c r="B76" s="1296"/>
      <c r="C76" s="1158"/>
      <c r="D76" s="1167"/>
      <c r="E76" s="1297">
        <v>3.0437500000189175</v>
      </c>
      <c r="F76" s="1298" t="s">
        <v>608</v>
      </c>
      <c r="G76" s="1470"/>
      <c r="H76" s="1470"/>
      <c r="I76" s="1470"/>
      <c r="J76" s="1470"/>
    </row>
    <row r="77" spans="1:10" ht="18" customHeight="1">
      <c r="A77" s="1299" t="s">
        <v>609</v>
      </c>
      <c r="B77" s="1295"/>
      <c r="C77" s="1166"/>
      <c r="D77" s="1167"/>
      <c r="E77" s="1300"/>
      <c r="F77" s="1298"/>
      <c r="G77" s="1470"/>
      <c r="H77" s="1301"/>
      <c r="J77" s="1302"/>
    </row>
    <row r="78" spans="1:10">
      <c r="A78" s="1299" t="s">
        <v>610</v>
      </c>
      <c r="B78" s="1295"/>
      <c r="C78" s="1166"/>
      <c r="D78" s="1167"/>
      <c r="E78" s="1300"/>
      <c r="F78" s="1298"/>
      <c r="G78" s="1470"/>
      <c r="H78" s="1145"/>
      <c r="I78" s="1303" t="s">
        <v>320</v>
      </c>
      <c r="J78" s="1304"/>
    </row>
    <row r="79" spans="1:10">
      <c r="A79" s="1470"/>
      <c r="B79" s="1470"/>
      <c r="C79" s="1470"/>
      <c r="D79" s="1470"/>
      <c r="E79" s="1470"/>
      <c r="F79" s="1470"/>
      <c r="G79" s="1470"/>
      <c r="H79" s="1305"/>
      <c r="I79" s="1306" t="s">
        <v>222</v>
      </c>
      <c r="J79" s="1307"/>
    </row>
    <row r="80" spans="1:10">
      <c r="A80" s="1470"/>
      <c r="B80" s="1470"/>
      <c r="C80" s="1470"/>
      <c r="D80" s="1470"/>
      <c r="E80" s="1470"/>
      <c r="F80" s="1470"/>
      <c r="G80" s="1470"/>
      <c r="I80" s="1308" t="s">
        <v>216</v>
      </c>
    </row>
  </sheetData>
  <mergeCells count="6">
    <mergeCell ref="A3:J3"/>
    <mergeCell ref="A4:J4"/>
    <mergeCell ref="A5:J5"/>
    <mergeCell ref="A44:J44"/>
    <mergeCell ref="A45:J45"/>
    <mergeCell ref="A46:J46"/>
  </mergeCells>
  <pageMargins left="0.7" right="0.7" top="0.75" bottom="0.75" header="0.3" footer="0.3"/>
  <pageSetup scale="60" orientation="landscape" verticalDpi="0" r:id="rId1"/>
  <rowBreaks count="1" manualBreakCount="1">
    <brk id="42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264"/>
  <sheetViews>
    <sheetView view="pageBreakPreview" zoomScaleSheetLayoutView="100" workbookViewId="0">
      <selection activeCell="A17" sqref="A17"/>
    </sheetView>
  </sheetViews>
  <sheetFormatPr defaultRowHeight="15"/>
  <cols>
    <col min="1" max="1" width="15.140625" style="1251" customWidth="1"/>
    <col min="2" max="2" width="30" style="1251" customWidth="1"/>
    <col min="3" max="4" width="16.28515625" style="1251" bestFit="1" customWidth="1"/>
    <col min="5" max="5" width="14.42578125" style="1251" bestFit="1" customWidth="1"/>
    <col min="6" max="6" width="7.85546875" style="1251" bestFit="1" customWidth="1"/>
    <col min="7" max="7" width="31.42578125" style="1251" customWidth="1"/>
    <col min="8" max="8" width="11.5703125" style="1251" bestFit="1" customWidth="1"/>
    <col min="9" max="9" width="14.5703125" style="1251" customWidth="1"/>
    <col min="10" max="10" width="18.28515625" style="1251" customWidth="1"/>
    <col min="11" max="16384" width="9.140625" style="1251"/>
  </cols>
  <sheetData>
    <row r="2" spans="1:10">
      <c r="A2" s="1471" t="s">
        <v>689</v>
      </c>
      <c r="B2" s="1472"/>
      <c r="C2" s="1472"/>
      <c r="D2" s="1472"/>
      <c r="E2" s="1472"/>
      <c r="F2" s="1472"/>
      <c r="G2" s="1472"/>
      <c r="H2" s="1472"/>
      <c r="I2" s="1472"/>
      <c r="J2" s="1086" t="s">
        <v>10</v>
      </c>
    </row>
    <row r="3" spans="1:10" ht="20.25">
      <c r="A3" s="1473" t="s">
        <v>554</v>
      </c>
      <c r="B3" s="1473"/>
      <c r="C3" s="1473"/>
      <c r="D3" s="1473"/>
      <c r="E3" s="1473"/>
      <c r="F3" s="1473"/>
      <c r="G3" s="1473"/>
      <c r="H3" s="1473"/>
      <c r="I3" s="1473"/>
      <c r="J3" s="1473"/>
    </row>
    <row r="4" spans="1:10" ht="18">
      <c r="A4" s="1474" t="s">
        <v>613</v>
      </c>
      <c r="B4" s="1474"/>
      <c r="C4" s="1474"/>
      <c r="D4" s="1474"/>
      <c r="E4" s="1474"/>
      <c r="F4" s="1474"/>
      <c r="G4" s="1474"/>
      <c r="H4" s="1474"/>
      <c r="I4" s="1474"/>
      <c r="J4" s="1474"/>
    </row>
    <row r="5" spans="1:10" ht="18">
      <c r="A5" s="1475" t="s">
        <v>690</v>
      </c>
      <c r="B5" s="1475"/>
      <c r="C5" s="1475"/>
      <c r="D5" s="1475"/>
      <c r="E5" s="1475"/>
      <c r="F5" s="1475"/>
      <c r="G5" s="1475"/>
      <c r="H5" s="1475"/>
      <c r="I5" s="1475"/>
      <c r="J5" s="1475"/>
    </row>
    <row r="6" spans="1:10">
      <c r="A6" s="1472"/>
      <c r="B6" s="1472"/>
      <c r="C6" s="1472"/>
      <c r="D6" s="1472"/>
      <c r="E6" s="1472"/>
      <c r="F6" s="1472"/>
      <c r="G6" s="1472"/>
      <c r="H6" s="1472"/>
      <c r="I6" s="1472"/>
      <c r="J6" s="1472"/>
    </row>
    <row r="7" spans="1:10" ht="16.5" thickBot="1">
      <c r="A7" s="1309" t="s">
        <v>483</v>
      </c>
      <c r="B7" s="1088"/>
      <c r="C7" s="1089"/>
      <c r="D7" s="1090"/>
      <c r="E7" s="1091"/>
      <c r="F7" s="1092"/>
      <c r="G7" s="1088"/>
      <c r="H7" s="1093"/>
      <c r="I7" s="1094"/>
      <c r="J7" s="1095"/>
    </row>
    <row r="8" spans="1:10">
      <c r="A8" s="1096" t="s">
        <v>71</v>
      </c>
      <c r="B8" s="1097" t="s">
        <v>691</v>
      </c>
      <c r="C8" s="1098" t="s">
        <v>557</v>
      </c>
      <c r="D8" s="1099" t="s">
        <v>558</v>
      </c>
      <c r="E8" s="1100" t="s">
        <v>559</v>
      </c>
      <c r="F8" s="1101" t="s">
        <v>86</v>
      </c>
      <c r="G8" s="1102" t="s">
        <v>560</v>
      </c>
      <c r="H8" s="1103" t="s">
        <v>104</v>
      </c>
      <c r="I8" s="1101" t="s">
        <v>104</v>
      </c>
      <c r="J8" s="1104" t="s">
        <v>55</v>
      </c>
    </row>
    <row r="9" spans="1:10" ht="15.75" thickBot="1">
      <c r="A9" s="1105" t="s">
        <v>105</v>
      </c>
      <c r="B9" s="1106"/>
      <c r="C9" s="1107" t="s">
        <v>561</v>
      </c>
      <c r="D9" s="1310" t="s">
        <v>561</v>
      </c>
      <c r="E9" s="1108"/>
      <c r="F9" s="1109" t="s">
        <v>562</v>
      </c>
      <c r="G9" s="1110"/>
      <c r="H9" s="1111" t="s">
        <v>563</v>
      </c>
      <c r="I9" s="1109" t="s">
        <v>564</v>
      </c>
      <c r="J9" s="1112"/>
    </row>
    <row r="10" spans="1:10" ht="15.75">
      <c r="A10" s="1157" t="s">
        <v>565</v>
      </c>
      <c r="B10" s="1476"/>
      <c r="C10" s="1166"/>
      <c r="D10" s="1167"/>
      <c r="E10" s="1247"/>
      <c r="F10" s="1311"/>
      <c r="G10" s="1248"/>
      <c r="H10" s="1249"/>
      <c r="I10" s="1249"/>
      <c r="J10" s="1248"/>
    </row>
    <row r="11" spans="1:10" s="1268" customFormat="1" ht="18.75" customHeight="1">
      <c r="A11" s="1434" t="s">
        <v>455</v>
      </c>
      <c r="B11" s="1172" t="s">
        <v>584</v>
      </c>
      <c r="C11" s="1115">
        <v>43040.392361111109</v>
      </c>
      <c r="D11" s="1115">
        <v>43040.690972222219</v>
      </c>
      <c r="E11" s="1116">
        <v>0.29861111110949423</v>
      </c>
      <c r="F11" s="1477" t="s">
        <v>79</v>
      </c>
      <c r="G11" s="1165" t="s">
        <v>692</v>
      </c>
      <c r="H11" s="1119">
        <v>0</v>
      </c>
      <c r="I11" s="1119">
        <v>0</v>
      </c>
      <c r="J11" s="1148" t="s">
        <v>568</v>
      </c>
    </row>
    <row r="12" spans="1:10" s="1121" customFormat="1" ht="18.75" customHeight="1">
      <c r="A12" s="1321" t="s">
        <v>693</v>
      </c>
      <c r="B12" s="1123" t="s">
        <v>584</v>
      </c>
      <c r="C12" s="1124">
        <v>43040.340277777781</v>
      </c>
      <c r="D12" s="1124">
        <v>43040.671527777777</v>
      </c>
      <c r="E12" s="1125">
        <v>0.33124999999563443</v>
      </c>
      <c r="F12" s="1478" t="s">
        <v>79</v>
      </c>
      <c r="G12" s="1182" t="s">
        <v>692</v>
      </c>
      <c r="H12" s="1127">
        <v>0</v>
      </c>
      <c r="I12" s="1127">
        <v>0</v>
      </c>
      <c r="J12" s="1131" t="s">
        <v>568</v>
      </c>
    </row>
    <row r="13" spans="1:10" s="1121" customFormat="1" ht="18.75" customHeight="1">
      <c r="A13" s="1403" t="s">
        <v>60</v>
      </c>
      <c r="B13" s="1123" t="s">
        <v>694</v>
      </c>
      <c r="C13" s="1124">
        <v>43040.379861111112</v>
      </c>
      <c r="D13" s="1124">
        <v>43040.704861111109</v>
      </c>
      <c r="E13" s="1125">
        <v>0.32499999999708962</v>
      </c>
      <c r="F13" s="1478" t="s">
        <v>79</v>
      </c>
      <c r="G13" s="1182" t="s">
        <v>692</v>
      </c>
      <c r="H13" s="1127">
        <v>0</v>
      </c>
      <c r="I13" s="1127">
        <v>0</v>
      </c>
      <c r="J13" s="1131" t="s">
        <v>568</v>
      </c>
    </row>
    <row r="14" spans="1:10" s="1121" customFormat="1" ht="18.75" customHeight="1">
      <c r="A14" s="1321" t="s">
        <v>67</v>
      </c>
      <c r="B14" s="1123" t="s">
        <v>584</v>
      </c>
      <c r="C14" s="1124">
        <v>43040.336111111108</v>
      </c>
      <c r="D14" s="1124">
        <v>43040.633333333331</v>
      </c>
      <c r="E14" s="1125">
        <v>0.29722222222335404</v>
      </c>
      <c r="F14" s="1478" t="s">
        <v>79</v>
      </c>
      <c r="G14" s="1182" t="s">
        <v>692</v>
      </c>
      <c r="H14" s="1127">
        <v>0</v>
      </c>
      <c r="I14" s="1127">
        <v>0</v>
      </c>
      <c r="J14" s="1131" t="s">
        <v>568</v>
      </c>
    </row>
    <row r="15" spans="1:10" s="1121" customFormat="1" ht="18.75" customHeight="1">
      <c r="A15" s="1321" t="s">
        <v>455</v>
      </c>
      <c r="B15" s="1123" t="s">
        <v>584</v>
      </c>
      <c r="C15" s="1124">
        <v>43041.37777777778</v>
      </c>
      <c r="D15" s="1124">
        <v>43041.668749999997</v>
      </c>
      <c r="E15" s="1125">
        <v>0.29097222221753327</v>
      </c>
      <c r="F15" s="1478" t="s">
        <v>79</v>
      </c>
      <c r="G15" s="1182" t="s">
        <v>692</v>
      </c>
      <c r="H15" s="1127">
        <v>0</v>
      </c>
      <c r="I15" s="1127">
        <v>0</v>
      </c>
      <c r="J15" s="1131" t="s">
        <v>568</v>
      </c>
    </row>
    <row r="16" spans="1:10" s="1121" customFormat="1" ht="18.75" customHeight="1">
      <c r="A16" s="1321" t="s">
        <v>67</v>
      </c>
      <c r="B16" s="1123" t="s">
        <v>584</v>
      </c>
      <c r="C16" s="1124">
        <v>43041.338888888888</v>
      </c>
      <c r="D16" s="1124">
        <v>43041.5625</v>
      </c>
      <c r="E16" s="1125">
        <v>0.22361111111240461</v>
      </c>
      <c r="F16" s="1478" t="s">
        <v>79</v>
      </c>
      <c r="G16" s="1182" t="s">
        <v>692</v>
      </c>
      <c r="H16" s="1127">
        <v>0</v>
      </c>
      <c r="I16" s="1127">
        <v>0</v>
      </c>
      <c r="J16" s="1131" t="s">
        <v>568</v>
      </c>
    </row>
    <row r="17" spans="1:10" s="1121" customFormat="1" ht="18.75" customHeight="1">
      <c r="A17" s="1321" t="s">
        <v>455</v>
      </c>
      <c r="B17" s="1123" t="s">
        <v>584</v>
      </c>
      <c r="C17" s="1124">
        <v>43043.379861111112</v>
      </c>
      <c r="D17" s="1124">
        <v>43043.668055555558</v>
      </c>
      <c r="E17" s="1125">
        <v>0.28819444444525288</v>
      </c>
      <c r="F17" s="1478" t="s">
        <v>79</v>
      </c>
      <c r="G17" s="1182" t="s">
        <v>692</v>
      </c>
      <c r="H17" s="1127">
        <v>0</v>
      </c>
      <c r="I17" s="1127">
        <v>0</v>
      </c>
      <c r="J17" s="1131" t="s">
        <v>568</v>
      </c>
    </row>
    <row r="18" spans="1:10" s="1121" customFormat="1" ht="18.75" customHeight="1">
      <c r="A18" s="1321" t="s">
        <v>67</v>
      </c>
      <c r="B18" s="1123" t="s">
        <v>584</v>
      </c>
      <c r="C18" s="1124">
        <v>43043.350694444445</v>
      </c>
      <c r="D18" s="1124">
        <v>43043.636111111111</v>
      </c>
      <c r="E18" s="1125">
        <v>0.28541666666569654</v>
      </c>
      <c r="F18" s="1478" t="s">
        <v>79</v>
      </c>
      <c r="G18" s="1182" t="s">
        <v>692</v>
      </c>
      <c r="H18" s="1127">
        <v>0</v>
      </c>
      <c r="I18" s="1127">
        <v>0</v>
      </c>
      <c r="J18" s="1131" t="s">
        <v>568</v>
      </c>
    </row>
    <row r="19" spans="1:10" s="1121" customFormat="1" ht="18.75" customHeight="1">
      <c r="A19" s="1321" t="s">
        <v>693</v>
      </c>
      <c r="B19" s="1123" t="s">
        <v>584</v>
      </c>
      <c r="C19" s="1124">
        <v>43043.552083333336</v>
      </c>
      <c r="D19" s="1124">
        <v>43043.581944444442</v>
      </c>
      <c r="E19" s="1125">
        <v>2.9861111106583849E-2</v>
      </c>
      <c r="F19" s="1478" t="s">
        <v>79</v>
      </c>
      <c r="G19" s="1182" t="s">
        <v>692</v>
      </c>
      <c r="H19" s="1127">
        <v>0</v>
      </c>
      <c r="I19" s="1127">
        <v>0</v>
      </c>
      <c r="J19" s="1131" t="s">
        <v>568</v>
      </c>
    </row>
    <row r="20" spans="1:10" s="1121" customFormat="1" ht="18.75" customHeight="1">
      <c r="A20" s="1403" t="s">
        <v>60</v>
      </c>
      <c r="B20" s="1123" t="s">
        <v>695</v>
      </c>
      <c r="C20" s="1124">
        <v>43044.384027777778</v>
      </c>
      <c r="D20" s="1124">
        <v>43044.599305555559</v>
      </c>
      <c r="E20" s="1125">
        <v>0.21527777778101154</v>
      </c>
      <c r="F20" s="1478" t="s">
        <v>79</v>
      </c>
      <c r="G20" s="1182" t="s">
        <v>692</v>
      </c>
      <c r="H20" s="1127">
        <v>0</v>
      </c>
      <c r="I20" s="1127">
        <v>0</v>
      </c>
      <c r="J20" s="1131" t="s">
        <v>568</v>
      </c>
    </row>
    <row r="21" spans="1:10" s="1121" customFormat="1" ht="18.75" customHeight="1">
      <c r="A21" s="1321" t="s">
        <v>67</v>
      </c>
      <c r="B21" s="1123" t="s">
        <v>596</v>
      </c>
      <c r="C21" s="1124">
        <v>43045.340277777781</v>
      </c>
      <c r="D21" s="1124">
        <v>43045.636805555558</v>
      </c>
      <c r="E21" s="1125">
        <v>0.29652777777664596</v>
      </c>
      <c r="F21" s="1478" t="s">
        <v>79</v>
      </c>
      <c r="G21" s="1182" t="s">
        <v>692</v>
      </c>
      <c r="H21" s="1127">
        <v>0</v>
      </c>
      <c r="I21" s="1127">
        <v>0</v>
      </c>
      <c r="J21" s="1131" t="s">
        <v>568</v>
      </c>
    </row>
    <row r="22" spans="1:10" s="1121" customFormat="1" ht="18.75" customHeight="1">
      <c r="A22" s="1321" t="s">
        <v>67</v>
      </c>
      <c r="B22" s="1123" t="s">
        <v>596</v>
      </c>
      <c r="C22" s="1124">
        <v>43046.354166666664</v>
      </c>
      <c r="D22" s="1124">
        <v>43046.68472222222</v>
      </c>
      <c r="E22" s="1125">
        <v>0.33055555555620231</v>
      </c>
      <c r="F22" s="1478" t="s">
        <v>79</v>
      </c>
      <c r="G22" s="1182" t="s">
        <v>692</v>
      </c>
      <c r="H22" s="1127">
        <v>0</v>
      </c>
      <c r="I22" s="1127">
        <v>0</v>
      </c>
      <c r="J22" s="1131" t="s">
        <v>568</v>
      </c>
    </row>
    <row r="23" spans="1:10" s="1121" customFormat="1" ht="18.75" customHeight="1">
      <c r="A23" s="1321" t="s">
        <v>455</v>
      </c>
      <c r="B23" s="1123" t="s">
        <v>596</v>
      </c>
      <c r="C23" s="1124">
        <v>43046.381249999999</v>
      </c>
      <c r="D23" s="1124">
        <v>43046.682638888888</v>
      </c>
      <c r="E23" s="1125">
        <v>0.30138888888905058</v>
      </c>
      <c r="F23" s="1478" t="s">
        <v>79</v>
      </c>
      <c r="G23" s="1182" t="s">
        <v>692</v>
      </c>
      <c r="H23" s="1127">
        <v>0</v>
      </c>
      <c r="I23" s="1127">
        <v>0</v>
      </c>
      <c r="J23" s="1131" t="s">
        <v>568</v>
      </c>
    </row>
    <row r="24" spans="1:10" s="1121" customFormat="1" ht="18.75" customHeight="1">
      <c r="A24" s="1479" t="s">
        <v>60</v>
      </c>
      <c r="B24" s="1123" t="s">
        <v>696</v>
      </c>
      <c r="C24" s="1124">
        <v>43047.380555555559</v>
      </c>
      <c r="D24" s="1124">
        <v>43047.609027777777</v>
      </c>
      <c r="E24" s="1125">
        <v>0.22847222221753327</v>
      </c>
      <c r="F24" s="1478" t="s">
        <v>79</v>
      </c>
      <c r="G24" s="1182" t="s">
        <v>692</v>
      </c>
      <c r="H24" s="1127">
        <v>0</v>
      </c>
      <c r="I24" s="1127">
        <v>0</v>
      </c>
      <c r="J24" s="1131" t="s">
        <v>568</v>
      </c>
    </row>
    <row r="25" spans="1:10" s="1121" customFormat="1" ht="18.75" customHeight="1">
      <c r="A25" s="1480"/>
      <c r="B25" s="1123" t="s">
        <v>697</v>
      </c>
      <c r="C25" s="1124">
        <v>43047.384722222225</v>
      </c>
      <c r="D25" s="1124">
        <v>43047.6875</v>
      </c>
      <c r="E25" s="1125">
        <v>0.30277777777519077</v>
      </c>
      <c r="F25" s="1478" t="s">
        <v>79</v>
      </c>
      <c r="G25" s="1182" t="s">
        <v>692</v>
      </c>
      <c r="H25" s="1127">
        <v>0</v>
      </c>
      <c r="I25" s="1127">
        <v>0</v>
      </c>
      <c r="J25" s="1131" t="s">
        <v>568</v>
      </c>
    </row>
    <row r="26" spans="1:10" s="1121" customFormat="1" ht="18.75" customHeight="1">
      <c r="A26" s="1321" t="s">
        <v>67</v>
      </c>
      <c r="B26" s="1123" t="s">
        <v>697</v>
      </c>
      <c r="C26" s="1124">
        <v>43047.352777777778</v>
      </c>
      <c r="D26" s="1124">
        <v>43047.645833333336</v>
      </c>
      <c r="E26" s="1125">
        <v>0.2930555555576575</v>
      </c>
      <c r="F26" s="1478" t="s">
        <v>79</v>
      </c>
      <c r="G26" s="1182" t="s">
        <v>692</v>
      </c>
      <c r="H26" s="1127">
        <v>0</v>
      </c>
      <c r="I26" s="1127">
        <v>0</v>
      </c>
      <c r="J26" s="1131" t="s">
        <v>568</v>
      </c>
    </row>
    <row r="27" spans="1:10" s="1121" customFormat="1" ht="18.75" customHeight="1">
      <c r="A27" s="1403" t="s">
        <v>60</v>
      </c>
      <c r="B27" s="1123" t="s">
        <v>696</v>
      </c>
      <c r="C27" s="1124">
        <v>43048.381944444445</v>
      </c>
      <c r="D27" s="1124">
        <v>43048.705555555556</v>
      </c>
      <c r="E27" s="1125">
        <v>0.32361111111094942</v>
      </c>
      <c r="F27" s="1478" t="s">
        <v>79</v>
      </c>
      <c r="G27" s="1182" t="s">
        <v>692</v>
      </c>
      <c r="H27" s="1127">
        <v>0</v>
      </c>
      <c r="I27" s="1127">
        <v>0</v>
      </c>
      <c r="J27" s="1131" t="s">
        <v>568</v>
      </c>
    </row>
    <row r="28" spans="1:10" s="1121" customFormat="1" ht="18.75" customHeight="1">
      <c r="A28" s="1321" t="s">
        <v>455</v>
      </c>
      <c r="B28" s="1123" t="s">
        <v>697</v>
      </c>
      <c r="C28" s="1124">
        <v>43048.373611111114</v>
      </c>
      <c r="D28" s="1124">
        <v>43048.688888888886</v>
      </c>
      <c r="E28" s="1125">
        <v>0.31527777777228039</v>
      </c>
      <c r="F28" s="1478" t="s">
        <v>79</v>
      </c>
      <c r="G28" s="1182" t="s">
        <v>692</v>
      </c>
      <c r="H28" s="1127">
        <v>0</v>
      </c>
      <c r="I28" s="1127">
        <v>0</v>
      </c>
      <c r="J28" s="1131" t="s">
        <v>568</v>
      </c>
    </row>
    <row r="29" spans="1:10" s="1121" customFormat="1" ht="18.75" customHeight="1">
      <c r="A29" s="1403" t="s">
        <v>60</v>
      </c>
      <c r="B29" s="1123" t="s">
        <v>596</v>
      </c>
      <c r="C29" s="1124">
        <v>43050.388194444444</v>
      </c>
      <c r="D29" s="1124">
        <v>43050.597222222219</v>
      </c>
      <c r="E29" s="1125">
        <v>0.20902777777519077</v>
      </c>
      <c r="F29" s="1478" t="s">
        <v>79</v>
      </c>
      <c r="G29" s="1182" t="s">
        <v>692</v>
      </c>
      <c r="H29" s="1127">
        <v>0</v>
      </c>
      <c r="I29" s="1127">
        <v>0</v>
      </c>
      <c r="J29" s="1131" t="s">
        <v>568</v>
      </c>
    </row>
    <row r="30" spans="1:10" s="1121" customFormat="1" ht="18.75" customHeight="1">
      <c r="A30" s="1403" t="s">
        <v>60</v>
      </c>
      <c r="B30" s="1123" t="s">
        <v>585</v>
      </c>
      <c r="C30" s="1124">
        <v>43053.399305555555</v>
      </c>
      <c r="D30" s="1124">
        <v>43053.642361111109</v>
      </c>
      <c r="E30" s="1125">
        <v>0.24305555555474712</v>
      </c>
      <c r="F30" s="1478" t="s">
        <v>79</v>
      </c>
      <c r="G30" s="1182" t="s">
        <v>692</v>
      </c>
      <c r="H30" s="1127">
        <v>0</v>
      </c>
      <c r="I30" s="1127">
        <v>0</v>
      </c>
      <c r="J30" s="1131" t="s">
        <v>568</v>
      </c>
    </row>
    <row r="31" spans="1:10" s="1121" customFormat="1" ht="18.75" customHeight="1">
      <c r="A31" s="1481" t="s">
        <v>698</v>
      </c>
      <c r="B31" s="1123" t="s">
        <v>696</v>
      </c>
      <c r="C31" s="1124">
        <v>43054.388194444444</v>
      </c>
      <c r="D31" s="1124">
        <v>43054.45416666667</v>
      </c>
      <c r="E31" s="1125">
        <v>6.5972222226264421E-2</v>
      </c>
      <c r="F31" s="1478" t="s">
        <v>79</v>
      </c>
      <c r="G31" s="1182" t="s">
        <v>692</v>
      </c>
      <c r="H31" s="1127">
        <v>0</v>
      </c>
      <c r="I31" s="1127">
        <v>0</v>
      </c>
      <c r="J31" s="1131" t="s">
        <v>568</v>
      </c>
    </row>
    <row r="32" spans="1:10" s="1121" customFormat="1" ht="18.75" customHeight="1">
      <c r="A32" s="1403" t="s">
        <v>60</v>
      </c>
      <c r="B32" s="1123" t="s">
        <v>585</v>
      </c>
      <c r="C32" s="1124">
        <v>43054.38958333333</v>
      </c>
      <c r="D32" s="1124">
        <v>43054.539583333331</v>
      </c>
      <c r="E32" s="1125">
        <v>0.15000000000145519</v>
      </c>
      <c r="F32" s="1478" t="s">
        <v>79</v>
      </c>
      <c r="G32" s="1182" t="s">
        <v>692</v>
      </c>
      <c r="H32" s="1127">
        <v>0</v>
      </c>
      <c r="I32" s="1127">
        <v>0</v>
      </c>
      <c r="J32" s="1131" t="s">
        <v>568</v>
      </c>
    </row>
    <row r="33" spans="1:10" s="1121" customFormat="1" ht="18.75" customHeight="1">
      <c r="A33" s="1403" t="s">
        <v>699</v>
      </c>
      <c r="B33" s="1123" t="s">
        <v>697</v>
      </c>
      <c r="C33" s="1124">
        <v>43057.341666666667</v>
      </c>
      <c r="D33" s="1124">
        <v>43057.702777777777</v>
      </c>
      <c r="E33" s="1125">
        <v>0.36111111110949423</v>
      </c>
      <c r="F33" s="1478" t="s">
        <v>79</v>
      </c>
      <c r="G33" s="1182" t="s">
        <v>692</v>
      </c>
      <c r="H33" s="1127">
        <v>0</v>
      </c>
      <c r="I33" s="1127">
        <v>0</v>
      </c>
      <c r="J33" s="1131" t="s">
        <v>568</v>
      </c>
    </row>
    <row r="34" spans="1:10" s="1121" customFormat="1" ht="18.75" customHeight="1">
      <c r="A34" s="1403" t="s">
        <v>700</v>
      </c>
      <c r="B34" s="1123" t="s">
        <v>696</v>
      </c>
      <c r="C34" s="1124">
        <v>43057.336805555555</v>
      </c>
      <c r="D34" s="1124">
        <v>43057.659722222219</v>
      </c>
      <c r="E34" s="1125">
        <v>0.32291666666424135</v>
      </c>
      <c r="F34" s="1478" t="s">
        <v>79</v>
      </c>
      <c r="G34" s="1182" t="s">
        <v>692</v>
      </c>
      <c r="H34" s="1127">
        <v>0</v>
      </c>
      <c r="I34" s="1127">
        <v>0</v>
      </c>
      <c r="J34" s="1131" t="s">
        <v>568</v>
      </c>
    </row>
    <row r="35" spans="1:10" s="1121" customFormat="1" ht="18.75" customHeight="1">
      <c r="A35" s="1403" t="s">
        <v>699</v>
      </c>
      <c r="B35" s="1123" t="s">
        <v>696</v>
      </c>
      <c r="C35" s="1124">
        <v>43058.35</v>
      </c>
      <c r="D35" s="1124">
        <v>43058.682638888888</v>
      </c>
      <c r="E35" s="1125">
        <v>0.33263888888905058</v>
      </c>
      <c r="F35" s="1478" t="s">
        <v>79</v>
      </c>
      <c r="G35" s="1182" t="s">
        <v>692</v>
      </c>
      <c r="H35" s="1127">
        <v>0</v>
      </c>
      <c r="I35" s="1127">
        <v>0</v>
      </c>
      <c r="J35" s="1131" t="s">
        <v>568</v>
      </c>
    </row>
    <row r="36" spans="1:10" s="1121" customFormat="1" ht="18.75" customHeight="1">
      <c r="A36" s="1403" t="s">
        <v>700</v>
      </c>
      <c r="B36" s="1123" t="s">
        <v>696</v>
      </c>
      <c r="C36" s="1124">
        <v>43058.338888888888</v>
      </c>
      <c r="D36" s="1124">
        <v>43058.645833333336</v>
      </c>
      <c r="E36" s="1125">
        <v>0.30694444444816327</v>
      </c>
      <c r="F36" s="1478" t="s">
        <v>79</v>
      </c>
      <c r="G36" s="1182" t="s">
        <v>692</v>
      </c>
      <c r="H36" s="1127">
        <v>0</v>
      </c>
      <c r="I36" s="1127">
        <v>0</v>
      </c>
      <c r="J36" s="1131" t="s">
        <v>568</v>
      </c>
    </row>
    <row r="37" spans="1:10" s="1121" customFormat="1" ht="18.75" customHeight="1">
      <c r="A37" s="1403" t="s">
        <v>700</v>
      </c>
      <c r="B37" s="1123" t="s">
        <v>696</v>
      </c>
      <c r="C37" s="1124">
        <v>43059.336805555555</v>
      </c>
      <c r="D37" s="1124">
        <v>43059.659722222219</v>
      </c>
      <c r="E37" s="1125">
        <v>0.32291666666424135</v>
      </c>
      <c r="F37" s="1478" t="s">
        <v>79</v>
      </c>
      <c r="G37" s="1182" t="s">
        <v>692</v>
      </c>
      <c r="H37" s="1127">
        <v>0</v>
      </c>
      <c r="I37" s="1127">
        <v>0</v>
      </c>
      <c r="J37" s="1131" t="s">
        <v>568</v>
      </c>
    </row>
    <row r="38" spans="1:10" s="1121" customFormat="1" ht="18.75" customHeight="1">
      <c r="A38" s="1403" t="s">
        <v>699</v>
      </c>
      <c r="B38" s="1123" t="s">
        <v>696</v>
      </c>
      <c r="C38" s="1124">
        <v>43060.341666666667</v>
      </c>
      <c r="D38" s="1124">
        <v>43060.665972222225</v>
      </c>
      <c r="E38" s="1125">
        <v>0.3243055555576575</v>
      </c>
      <c r="F38" s="1478" t="s">
        <v>79</v>
      </c>
      <c r="G38" s="1182" t="s">
        <v>692</v>
      </c>
      <c r="H38" s="1127">
        <v>0</v>
      </c>
      <c r="I38" s="1127">
        <v>0</v>
      </c>
      <c r="J38" s="1131" t="s">
        <v>568</v>
      </c>
    </row>
    <row r="39" spans="1:10" s="1121" customFormat="1" ht="18.75" customHeight="1">
      <c r="A39" s="1403" t="s">
        <v>700</v>
      </c>
      <c r="B39" s="1123" t="s">
        <v>696</v>
      </c>
      <c r="C39" s="1124">
        <v>43060.336111111108</v>
      </c>
      <c r="D39" s="1124">
        <v>43060.5625</v>
      </c>
      <c r="E39" s="1125">
        <v>0.22638888889196096</v>
      </c>
      <c r="F39" s="1478" t="s">
        <v>79</v>
      </c>
      <c r="G39" s="1182" t="s">
        <v>692</v>
      </c>
      <c r="H39" s="1127">
        <v>0</v>
      </c>
      <c r="I39" s="1127">
        <v>0</v>
      </c>
      <c r="J39" s="1131" t="s">
        <v>568</v>
      </c>
    </row>
    <row r="40" spans="1:10" s="1121" customFormat="1" ht="18.75" customHeight="1">
      <c r="A40" s="1403" t="s">
        <v>701</v>
      </c>
      <c r="B40" s="1123" t="s">
        <v>696</v>
      </c>
      <c r="C40" s="1124">
        <v>43060.395833333336</v>
      </c>
      <c r="D40" s="1124">
        <v>43060.631944444445</v>
      </c>
      <c r="E40" s="1125">
        <v>0.23611111110949423</v>
      </c>
      <c r="F40" s="1478" t="s">
        <v>79</v>
      </c>
      <c r="G40" s="1182" t="s">
        <v>692</v>
      </c>
      <c r="H40" s="1127">
        <v>0</v>
      </c>
      <c r="I40" s="1127">
        <v>0</v>
      </c>
      <c r="J40" s="1131" t="s">
        <v>568</v>
      </c>
    </row>
    <row r="41" spans="1:10" s="1121" customFormat="1" ht="18.75" customHeight="1">
      <c r="A41" s="1403" t="s">
        <v>702</v>
      </c>
      <c r="B41" s="1123" t="s">
        <v>696</v>
      </c>
      <c r="C41" s="1124">
        <v>43061.357638888891</v>
      </c>
      <c r="D41" s="1124">
        <v>43061.619444444441</v>
      </c>
      <c r="E41" s="1125">
        <v>0.26180555555038154</v>
      </c>
      <c r="F41" s="1478" t="s">
        <v>79</v>
      </c>
      <c r="G41" s="1182" t="s">
        <v>692</v>
      </c>
      <c r="H41" s="1127">
        <v>0</v>
      </c>
      <c r="I41" s="1127">
        <v>0</v>
      </c>
      <c r="J41" s="1131" t="s">
        <v>568</v>
      </c>
    </row>
    <row r="42" spans="1:10" s="1121" customFormat="1" ht="18.75" customHeight="1">
      <c r="A42" s="1403" t="s">
        <v>700</v>
      </c>
      <c r="B42" s="1123" t="s">
        <v>697</v>
      </c>
      <c r="C42" s="1124">
        <v>43061.369444444441</v>
      </c>
      <c r="D42" s="1124">
        <v>43061.635416666664</v>
      </c>
      <c r="E42" s="1125">
        <v>0.26597222222335404</v>
      </c>
      <c r="F42" s="1478" t="s">
        <v>79</v>
      </c>
      <c r="G42" s="1182" t="s">
        <v>692</v>
      </c>
      <c r="H42" s="1127">
        <v>0</v>
      </c>
      <c r="I42" s="1127">
        <v>0</v>
      </c>
      <c r="J42" s="1131" t="s">
        <v>568</v>
      </c>
    </row>
    <row r="43" spans="1:10" s="1121" customFormat="1" ht="18.75" customHeight="1">
      <c r="A43" s="1403" t="s">
        <v>700</v>
      </c>
      <c r="B43" s="1123" t="s">
        <v>697</v>
      </c>
      <c r="C43" s="1124">
        <v>43062.347222222219</v>
      </c>
      <c r="D43" s="1124">
        <v>43062.645833333336</v>
      </c>
      <c r="E43" s="1125">
        <v>0.29861111111677019</v>
      </c>
      <c r="F43" s="1478" t="s">
        <v>79</v>
      </c>
      <c r="G43" s="1182" t="s">
        <v>692</v>
      </c>
      <c r="H43" s="1127">
        <v>0</v>
      </c>
      <c r="I43" s="1127">
        <v>0</v>
      </c>
      <c r="J43" s="1131" t="s">
        <v>568</v>
      </c>
    </row>
    <row r="44" spans="1:10" s="1121" customFormat="1" ht="18.75" customHeight="1">
      <c r="A44" s="1439" t="s">
        <v>703</v>
      </c>
      <c r="B44" s="1183" t="s">
        <v>697</v>
      </c>
      <c r="C44" s="1184">
        <v>43062.351388888892</v>
      </c>
      <c r="D44" s="1184">
        <v>43062.702777777777</v>
      </c>
      <c r="E44" s="1198">
        <v>0.351388888884685</v>
      </c>
      <c r="F44" s="1482" t="s">
        <v>79</v>
      </c>
      <c r="G44" s="1186" t="s">
        <v>692</v>
      </c>
      <c r="H44" s="1187">
        <v>0</v>
      </c>
      <c r="I44" s="1187">
        <v>0</v>
      </c>
      <c r="J44" s="1189" t="s">
        <v>568</v>
      </c>
    </row>
    <row r="45" spans="1:10" s="1121" customFormat="1" ht="18.75" customHeight="1">
      <c r="A45" s="1483"/>
      <c r="B45" s="1484"/>
      <c r="C45" s="1312"/>
      <c r="D45" s="1312"/>
      <c r="E45" s="1313"/>
      <c r="F45" s="1485"/>
      <c r="G45" s="1314"/>
      <c r="H45" s="1315"/>
      <c r="I45" s="1315"/>
      <c r="J45" s="1316"/>
    </row>
    <row r="46" spans="1:10" s="1121" customFormat="1" ht="18.75" customHeight="1">
      <c r="A46" s="1471" t="s">
        <v>704</v>
      </c>
      <c r="B46" s="1472"/>
      <c r="C46" s="1472"/>
      <c r="D46" s="1472"/>
      <c r="E46" s="1472"/>
      <c r="F46" s="1472"/>
      <c r="G46" s="1472"/>
      <c r="H46" s="1472"/>
      <c r="I46" s="1472"/>
      <c r="J46" s="1086" t="s">
        <v>10</v>
      </c>
    </row>
    <row r="47" spans="1:10" s="1121" customFormat="1" ht="18.75" customHeight="1">
      <c r="A47" s="1473" t="s">
        <v>554</v>
      </c>
      <c r="B47" s="1473"/>
      <c r="C47" s="1473"/>
      <c r="D47" s="1473"/>
      <c r="E47" s="1473"/>
      <c r="F47" s="1473"/>
      <c r="G47" s="1473"/>
      <c r="H47" s="1473"/>
      <c r="I47" s="1473"/>
      <c r="J47" s="1473"/>
    </row>
    <row r="48" spans="1:10" s="1121" customFormat="1" ht="18.75" customHeight="1">
      <c r="A48" s="1474" t="s">
        <v>613</v>
      </c>
      <c r="B48" s="1474"/>
      <c r="C48" s="1474"/>
      <c r="D48" s="1474"/>
      <c r="E48" s="1474"/>
      <c r="F48" s="1474"/>
      <c r="G48" s="1474"/>
      <c r="H48" s="1474"/>
      <c r="I48" s="1474"/>
      <c r="J48" s="1474"/>
    </row>
    <row r="49" spans="1:10" s="1121" customFormat="1" ht="18.75" customHeight="1">
      <c r="A49" s="1475" t="s">
        <v>690</v>
      </c>
      <c r="B49" s="1475"/>
      <c r="C49" s="1475"/>
      <c r="D49" s="1475"/>
      <c r="E49" s="1475"/>
      <c r="F49" s="1475"/>
      <c r="G49" s="1475"/>
      <c r="H49" s="1475"/>
      <c r="I49" s="1475"/>
      <c r="J49" s="1475"/>
    </row>
    <row r="50" spans="1:10" s="1121" customFormat="1" ht="18.75" customHeight="1" thickBot="1">
      <c r="A50" s="1309" t="s">
        <v>483</v>
      </c>
      <c r="B50" s="1088"/>
      <c r="C50" s="1089"/>
      <c r="D50" s="1090"/>
      <c r="E50" s="1091"/>
      <c r="F50" s="1092"/>
      <c r="G50" s="1088"/>
      <c r="H50" s="1093"/>
      <c r="I50" s="1094"/>
      <c r="J50" s="1095"/>
    </row>
    <row r="51" spans="1:10" s="1121" customFormat="1" ht="18.75" customHeight="1">
      <c r="A51" s="1096" t="s">
        <v>71</v>
      </c>
      <c r="B51" s="1097" t="s">
        <v>691</v>
      </c>
      <c r="C51" s="1098" t="s">
        <v>557</v>
      </c>
      <c r="D51" s="1099" t="s">
        <v>558</v>
      </c>
      <c r="E51" s="1100" t="s">
        <v>559</v>
      </c>
      <c r="F51" s="1101" t="s">
        <v>86</v>
      </c>
      <c r="G51" s="1102" t="s">
        <v>560</v>
      </c>
      <c r="H51" s="1103" t="s">
        <v>104</v>
      </c>
      <c r="I51" s="1101" t="s">
        <v>104</v>
      </c>
      <c r="J51" s="1104" t="s">
        <v>55</v>
      </c>
    </row>
    <row r="52" spans="1:10" s="1121" customFormat="1" ht="18.75" customHeight="1" thickBot="1">
      <c r="A52" s="1105" t="s">
        <v>105</v>
      </c>
      <c r="B52" s="1106"/>
      <c r="C52" s="1107" t="s">
        <v>561</v>
      </c>
      <c r="D52" s="1310" t="s">
        <v>561</v>
      </c>
      <c r="E52" s="1108"/>
      <c r="F52" s="1109" t="s">
        <v>562</v>
      </c>
      <c r="G52" s="1110"/>
      <c r="H52" s="1111" t="s">
        <v>563</v>
      </c>
      <c r="I52" s="1109" t="s">
        <v>564</v>
      </c>
      <c r="J52" s="1112"/>
    </row>
    <row r="53" spans="1:10" s="1121" customFormat="1" ht="18.75" customHeight="1">
      <c r="A53" s="1157" t="s">
        <v>565</v>
      </c>
      <c r="B53" s="1476"/>
      <c r="C53" s="1166"/>
      <c r="D53" s="1167"/>
      <c r="E53" s="1247"/>
      <c r="F53" s="1311"/>
      <c r="G53" s="1248"/>
      <c r="H53" s="1249"/>
      <c r="I53" s="1249"/>
      <c r="J53" s="1248"/>
    </row>
    <row r="54" spans="1:10" s="1121" customFormat="1" ht="18.75" customHeight="1">
      <c r="A54" s="1434" t="s">
        <v>700</v>
      </c>
      <c r="B54" s="1172" t="s">
        <v>585</v>
      </c>
      <c r="C54" s="1115">
        <v>43064.373611111114</v>
      </c>
      <c r="D54" s="1115">
        <v>43064.645833333336</v>
      </c>
      <c r="E54" s="1116">
        <v>0.27222222222189885</v>
      </c>
      <c r="F54" s="1477" t="s">
        <v>79</v>
      </c>
      <c r="G54" s="1165" t="s">
        <v>692</v>
      </c>
      <c r="H54" s="1119">
        <v>0</v>
      </c>
      <c r="I54" s="1119">
        <v>0</v>
      </c>
      <c r="J54" s="1148" t="s">
        <v>568</v>
      </c>
    </row>
    <row r="55" spans="1:10" s="1121" customFormat="1" ht="18.75" customHeight="1">
      <c r="A55" s="1403" t="s">
        <v>703</v>
      </c>
      <c r="B55" s="1123" t="s">
        <v>697</v>
      </c>
      <c r="C55" s="1124">
        <v>43064.34652777778</v>
      </c>
      <c r="D55" s="1124">
        <v>43064.975694444445</v>
      </c>
      <c r="E55" s="1125">
        <v>0.62916666666569654</v>
      </c>
      <c r="F55" s="1478" t="s">
        <v>79</v>
      </c>
      <c r="G55" s="1182" t="s">
        <v>692</v>
      </c>
      <c r="H55" s="1127">
        <v>0</v>
      </c>
      <c r="I55" s="1127">
        <v>0</v>
      </c>
      <c r="J55" s="1131" t="s">
        <v>568</v>
      </c>
    </row>
    <row r="56" spans="1:10" s="1121" customFormat="1" ht="18.75" customHeight="1">
      <c r="A56" s="1403" t="s">
        <v>702</v>
      </c>
      <c r="B56" s="1123" t="s">
        <v>585</v>
      </c>
      <c r="C56" s="1124">
        <v>43065.366666666669</v>
      </c>
      <c r="D56" s="1124">
        <v>43065.704861111109</v>
      </c>
      <c r="E56" s="1125">
        <v>0.33819444444088731</v>
      </c>
      <c r="F56" s="1478" t="s">
        <v>79</v>
      </c>
      <c r="G56" s="1182" t="s">
        <v>692</v>
      </c>
      <c r="H56" s="1127">
        <v>0</v>
      </c>
      <c r="I56" s="1127">
        <v>0</v>
      </c>
      <c r="J56" s="1131" t="s">
        <v>568</v>
      </c>
    </row>
    <row r="57" spans="1:10" s="1121" customFormat="1" ht="18.75" customHeight="1">
      <c r="A57" s="1403" t="s">
        <v>700</v>
      </c>
      <c r="B57" s="1123" t="s">
        <v>697</v>
      </c>
      <c r="C57" s="1124">
        <v>43065.338194444441</v>
      </c>
      <c r="D57" s="1124">
        <v>43065.572916666664</v>
      </c>
      <c r="E57" s="1125">
        <v>0.23472222222335404</v>
      </c>
      <c r="F57" s="1478" t="s">
        <v>79</v>
      </c>
      <c r="G57" s="1182" t="s">
        <v>692</v>
      </c>
      <c r="H57" s="1127">
        <v>0</v>
      </c>
      <c r="I57" s="1127">
        <v>0</v>
      </c>
      <c r="J57" s="1131" t="s">
        <v>568</v>
      </c>
    </row>
    <row r="58" spans="1:10" s="1121" customFormat="1" ht="18.75" customHeight="1">
      <c r="A58" s="1403" t="s">
        <v>699</v>
      </c>
      <c r="B58" s="1123" t="s">
        <v>585</v>
      </c>
      <c r="C58" s="1124">
        <v>43066.359027777777</v>
      </c>
      <c r="D58" s="1124">
        <v>43066.661805555559</v>
      </c>
      <c r="E58" s="1125">
        <v>0.30277777778246673</v>
      </c>
      <c r="F58" s="1478" t="s">
        <v>79</v>
      </c>
      <c r="G58" s="1182" t="s">
        <v>692</v>
      </c>
      <c r="H58" s="1127">
        <v>0</v>
      </c>
      <c r="I58" s="1127">
        <v>0</v>
      </c>
      <c r="J58" s="1131" t="s">
        <v>568</v>
      </c>
    </row>
    <row r="59" spans="1:10" s="1121" customFormat="1" ht="18.75" customHeight="1">
      <c r="A59" s="1403" t="s">
        <v>700</v>
      </c>
      <c r="B59" s="1123" t="s">
        <v>585</v>
      </c>
      <c r="C59" s="1124">
        <v>43066.335416666669</v>
      </c>
      <c r="D59" s="1124">
        <v>43066.590277777781</v>
      </c>
      <c r="E59" s="1125">
        <v>0.25486111111240461</v>
      </c>
      <c r="F59" s="1478" t="s">
        <v>79</v>
      </c>
      <c r="G59" s="1182" t="s">
        <v>692</v>
      </c>
      <c r="H59" s="1127">
        <v>0</v>
      </c>
      <c r="I59" s="1127">
        <v>0</v>
      </c>
      <c r="J59" s="1131" t="s">
        <v>568</v>
      </c>
    </row>
    <row r="60" spans="1:10" s="1121" customFormat="1" ht="18.75" customHeight="1">
      <c r="A60" s="1403" t="s">
        <v>571</v>
      </c>
      <c r="B60" s="1123" t="s">
        <v>697</v>
      </c>
      <c r="C60" s="1124">
        <v>43067.379166666666</v>
      </c>
      <c r="D60" s="1124">
        <v>43067.673611111109</v>
      </c>
      <c r="E60" s="1125">
        <v>0.29444444444379769</v>
      </c>
      <c r="F60" s="1478" t="s">
        <v>79</v>
      </c>
      <c r="G60" s="1182" t="s">
        <v>692</v>
      </c>
      <c r="H60" s="1127">
        <v>0</v>
      </c>
      <c r="I60" s="1127">
        <v>0</v>
      </c>
      <c r="J60" s="1131" t="s">
        <v>568</v>
      </c>
    </row>
    <row r="61" spans="1:10" s="1121" customFormat="1" ht="18.75" customHeight="1">
      <c r="A61" s="1403" t="s">
        <v>699</v>
      </c>
      <c r="B61" s="1123" t="s">
        <v>585</v>
      </c>
      <c r="C61" s="1124">
        <v>43067.357638888891</v>
      </c>
      <c r="D61" s="1124">
        <v>43067.609027777777</v>
      </c>
      <c r="E61" s="1125">
        <v>0.25138888888614019</v>
      </c>
      <c r="F61" s="1478" t="s">
        <v>79</v>
      </c>
      <c r="G61" s="1182" t="s">
        <v>692</v>
      </c>
      <c r="H61" s="1127">
        <v>0</v>
      </c>
      <c r="I61" s="1127">
        <v>0</v>
      </c>
      <c r="J61" s="1131" t="s">
        <v>568</v>
      </c>
    </row>
    <row r="62" spans="1:10" s="1121" customFormat="1" ht="18.75" customHeight="1">
      <c r="A62" s="1403" t="s">
        <v>700</v>
      </c>
      <c r="B62" s="1123" t="s">
        <v>585</v>
      </c>
      <c r="C62" s="1124">
        <v>43067.368055555555</v>
      </c>
      <c r="D62" s="1124">
        <v>43067.586805555555</v>
      </c>
      <c r="E62" s="1125">
        <v>0.21875</v>
      </c>
      <c r="F62" s="1478" t="s">
        <v>79</v>
      </c>
      <c r="G62" s="1182" t="s">
        <v>692</v>
      </c>
      <c r="H62" s="1127">
        <v>0</v>
      </c>
      <c r="I62" s="1127">
        <v>0</v>
      </c>
      <c r="J62" s="1131" t="s">
        <v>568</v>
      </c>
    </row>
    <row r="63" spans="1:10" s="1121" customFormat="1" ht="18.75" customHeight="1">
      <c r="A63" s="1403" t="s">
        <v>459</v>
      </c>
      <c r="B63" s="1123" t="s">
        <v>585</v>
      </c>
      <c r="C63" s="1124">
        <v>43067.356249999997</v>
      </c>
      <c r="D63" s="1124">
        <v>43067.731249999997</v>
      </c>
      <c r="E63" s="1125">
        <v>0.375</v>
      </c>
      <c r="F63" s="1478" t="s">
        <v>79</v>
      </c>
      <c r="G63" s="1182" t="s">
        <v>692</v>
      </c>
      <c r="H63" s="1127">
        <v>0</v>
      </c>
      <c r="I63" s="1127">
        <v>0</v>
      </c>
      <c r="J63" s="1131" t="s">
        <v>568</v>
      </c>
    </row>
    <row r="64" spans="1:10" s="1121" customFormat="1" ht="18.75" customHeight="1">
      <c r="A64" s="1403" t="s">
        <v>700</v>
      </c>
      <c r="B64" s="1123" t="s">
        <v>585</v>
      </c>
      <c r="C64" s="1124">
        <v>43068.381944444445</v>
      </c>
      <c r="D64" s="1124">
        <v>43068.597222222219</v>
      </c>
      <c r="E64" s="1125">
        <v>0.21527777777373558</v>
      </c>
      <c r="F64" s="1478" t="s">
        <v>79</v>
      </c>
      <c r="G64" s="1182" t="s">
        <v>692</v>
      </c>
      <c r="H64" s="1127">
        <v>0</v>
      </c>
      <c r="I64" s="1127">
        <v>0</v>
      </c>
      <c r="J64" s="1131" t="s">
        <v>568</v>
      </c>
    </row>
    <row r="65" spans="1:11" s="1121" customFormat="1" ht="18.75" customHeight="1">
      <c r="A65" s="1403" t="s">
        <v>459</v>
      </c>
      <c r="B65" s="1123" t="s">
        <v>705</v>
      </c>
      <c r="C65" s="1124">
        <v>43068.35833333333</v>
      </c>
      <c r="D65" s="1124">
        <v>43068.714583333334</v>
      </c>
      <c r="E65" s="1125">
        <v>0.35625000000436557</v>
      </c>
      <c r="F65" s="1478" t="s">
        <v>79</v>
      </c>
      <c r="G65" s="1182" t="s">
        <v>692</v>
      </c>
      <c r="H65" s="1127">
        <v>0</v>
      </c>
      <c r="I65" s="1127">
        <v>0</v>
      </c>
      <c r="J65" s="1131" t="s">
        <v>568</v>
      </c>
    </row>
    <row r="66" spans="1:11" s="1121" customFormat="1" ht="18.75" customHeight="1">
      <c r="A66" s="1403" t="s">
        <v>700</v>
      </c>
      <c r="B66" s="1123" t="s">
        <v>585</v>
      </c>
      <c r="C66" s="1124">
        <v>43069.472222222219</v>
      </c>
      <c r="D66" s="1124">
        <v>43069.673611111109</v>
      </c>
      <c r="E66" s="1125">
        <v>0.20138888889050577</v>
      </c>
      <c r="F66" s="1478" t="s">
        <v>79</v>
      </c>
      <c r="G66" s="1182" t="s">
        <v>692</v>
      </c>
      <c r="H66" s="1127">
        <v>0</v>
      </c>
      <c r="I66" s="1127">
        <v>0</v>
      </c>
      <c r="J66" s="1131" t="s">
        <v>568</v>
      </c>
    </row>
    <row r="67" spans="1:11" s="1121" customFormat="1" ht="18.75" customHeight="1">
      <c r="A67" s="1439" t="s">
        <v>459</v>
      </c>
      <c r="B67" s="1486" t="s">
        <v>706</v>
      </c>
      <c r="C67" s="1184">
        <v>43069.363888888889</v>
      </c>
      <c r="D67" s="1184">
        <v>43069.718055555553</v>
      </c>
      <c r="E67" s="1198">
        <v>0.35416666666424135</v>
      </c>
      <c r="F67" s="1482" t="s">
        <v>79</v>
      </c>
      <c r="G67" s="1186" t="s">
        <v>692</v>
      </c>
      <c r="H67" s="1187">
        <v>6</v>
      </c>
      <c r="I67" s="1188">
        <v>51</v>
      </c>
      <c r="J67" s="1189" t="s">
        <v>575</v>
      </c>
    </row>
    <row r="68" spans="1:11" s="1256" customFormat="1" ht="18.75" customHeight="1">
      <c r="A68" s="1487"/>
      <c r="B68" s="1317"/>
      <c r="C68" s="1201"/>
      <c r="D68" s="1134" t="s">
        <v>580</v>
      </c>
      <c r="E68" s="1135">
        <v>13.554861111086211</v>
      </c>
      <c r="F68" s="1136"/>
      <c r="G68" s="1137" t="s">
        <v>581</v>
      </c>
      <c r="H68" s="1136"/>
      <c r="I68" s="1139">
        <v>51</v>
      </c>
      <c r="J68" s="1488"/>
    </row>
    <row r="69" spans="1:11" s="1121" customFormat="1" ht="18.75" customHeight="1">
      <c r="A69" s="1489"/>
      <c r="B69" s="1143"/>
      <c r="C69" s="1318"/>
      <c r="D69" s="1208"/>
      <c r="E69" s="1221"/>
      <c r="F69" s="1195"/>
      <c r="G69" s="1210"/>
      <c r="H69" s="1195"/>
      <c r="I69" s="1222"/>
      <c r="J69" s="1490"/>
    </row>
    <row r="70" spans="1:11" ht="18.75" customHeight="1">
      <c r="A70" s="1157" t="s">
        <v>582</v>
      </c>
      <c r="B70" s="1491"/>
      <c r="C70" s="1318"/>
      <c r="D70" s="1208"/>
      <c r="E70" s="1221"/>
      <c r="F70" s="1195"/>
      <c r="G70" s="1210"/>
      <c r="H70" s="1195"/>
      <c r="I70" s="1222"/>
      <c r="J70" s="1490"/>
    </row>
    <row r="71" spans="1:11" s="1268" customFormat="1" ht="18.75" customHeight="1">
      <c r="A71" s="1492" t="s">
        <v>707</v>
      </c>
      <c r="B71" s="1493" t="s">
        <v>708</v>
      </c>
      <c r="C71" s="1115">
        <v>43042.344444444447</v>
      </c>
      <c r="D71" s="1115">
        <v>43042.5625</v>
      </c>
      <c r="E71" s="1116">
        <v>0.21805555555329192</v>
      </c>
      <c r="F71" s="1477" t="s">
        <v>79</v>
      </c>
      <c r="G71" s="1165" t="s">
        <v>692</v>
      </c>
      <c r="H71" s="1119">
        <v>0</v>
      </c>
      <c r="I71" s="1119">
        <v>0</v>
      </c>
      <c r="J71" s="1148" t="s">
        <v>568</v>
      </c>
      <c r="K71" s="1494"/>
    </row>
    <row r="72" spans="1:11" s="1121" customFormat="1" ht="18.75" customHeight="1">
      <c r="A72" s="1129" t="s">
        <v>60</v>
      </c>
      <c r="B72" s="1123" t="s">
        <v>709</v>
      </c>
      <c r="C72" s="1124">
        <v>43043.384027777778</v>
      </c>
      <c r="D72" s="1124">
        <v>43043.665277777778</v>
      </c>
      <c r="E72" s="1125">
        <v>0.28125</v>
      </c>
      <c r="F72" s="1478" t="s">
        <v>79</v>
      </c>
      <c r="G72" s="1182" t="s">
        <v>692</v>
      </c>
      <c r="H72" s="1127">
        <v>0</v>
      </c>
      <c r="I72" s="1127">
        <v>0</v>
      </c>
      <c r="J72" s="1131" t="s">
        <v>568</v>
      </c>
    </row>
    <row r="73" spans="1:11" s="1121" customFormat="1" ht="18.75" customHeight="1">
      <c r="A73" s="1129" t="s">
        <v>463</v>
      </c>
      <c r="B73" s="1123" t="s">
        <v>710</v>
      </c>
      <c r="C73" s="1124">
        <v>43043.569444444445</v>
      </c>
      <c r="D73" s="1124">
        <v>43043.677083333336</v>
      </c>
      <c r="E73" s="1125">
        <v>0.10763888889050577</v>
      </c>
      <c r="F73" s="1478" t="s">
        <v>79</v>
      </c>
      <c r="G73" s="1182" t="s">
        <v>692</v>
      </c>
      <c r="H73" s="1127">
        <v>80</v>
      </c>
      <c r="I73" s="1130">
        <v>51.666666666666664</v>
      </c>
      <c r="J73" s="1131" t="s">
        <v>575</v>
      </c>
    </row>
    <row r="74" spans="1:11" s="1121" customFormat="1" ht="18.75" customHeight="1">
      <c r="A74" s="1129" t="s">
        <v>61</v>
      </c>
      <c r="B74" s="1123" t="s">
        <v>711</v>
      </c>
      <c r="C74" s="1124">
        <v>43044.298611111109</v>
      </c>
      <c r="D74" s="1124">
        <v>43044.609722222223</v>
      </c>
      <c r="E74" s="1125">
        <v>0.31111111111385981</v>
      </c>
      <c r="F74" s="1478" t="s">
        <v>79</v>
      </c>
      <c r="G74" s="1182" t="s">
        <v>692</v>
      </c>
      <c r="H74" s="1127">
        <v>0</v>
      </c>
      <c r="I74" s="1127">
        <v>0</v>
      </c>
      <c r="J74" s="1131" t="s">
        <v>568</v>
      </c>
    </row>
    <row r="75" spans="1:11" s="1121" customFormat="1" ht="18.75" customHeight="1">
      <c r="A75" s="1129" t="s">
        <v>61</v>
      </c>
      <c r="B75" s="1123" t="s">
        <v>711</v>
      </c>
      <c r="C75" s="1124">
        <v>43045.29791666667</v>
      </c>
      <c r="D75" s="1124">
        <v>43045.541666666664</v>
      </c>
      <c r="E75" s="1125">
        <v>0.24374999999417923</v>
      </c>
      <c r="F75" s="1478" t="s">
        <v>79</v>
      </c>
      <c r="G75" s="1182" t="s">
        <v>692</v>
      </c>
      <c r="H75" s="1127">
        <v>0</v>
      </c>
      <c r="I75" s="1127">
        <v>0</v>
      </c>
      <c r="J75" s="1131" t="s">
        <v>568</v>
      </c>
    </row>
    <row r="76" spans="1:11" s="1121" customFormat="1" ht="18.75" customHeight="1">
      <c r="A76" s="1129" t="s">
        <v>61</v>
      </c>
      <c r="B76" s="1123" t="s">
        <v>697</v>
      </c>
      <c r="C76" s="1124">
        <v>43048.293055555558</v>
      </c>
      <c r="D76" s="1124">
        <v>43049.527083333334</v>
      </c>
      <c r="E76" s="1125">
        <v>1.234027777776646</v>
      </c>
      <c r="F76" s="1478" t="s">
        <v>79</v>
      </c>
      <c r="G76" s="1182" t="s">
        <v>692</v>
      </c>
      <c r="H76" s="1127">
        <v>0</v>
      </c>
      <c r="I76" s="1127">
        <v>0</v>
      </c>
      <c r="J76" s="1131" t="s">
        <v>568</v>
      </c>
    </row>
    <row r="77" spans="1:11" s="1121" customFormat="1" ht="18.75" customHeight="1">
      <c r="A77" s="1129" t="s">
        <v>60</v>
      </c>
      <c r="B77" s="1123" t="s">
        <v>712</v>
      </c>
      <c r="C77" s="1124">
        <v>43051.380555555559</v>
      </c>
      <c r="D77" s="1124">
        <v>43051.606249999997</v>
      </c>
      <c r="E77" s="1125">
        <v>0.22569444443797693</v>
      </c>
      <c r="F77" s="1478" t="s">
        <v>79</v>
      </c>
      <c r="G77" s="1182" t="s">
        <v>692</v>
      </c>
      <c r="H77" s="1127">
        <v>0</v>
      </c>
      <c r="I77" s="1127">
        <v>0</v>
      </c>
      <c r="J77" s="1131" t="s">
        <v>568</v>
      </c>
    </row>
    <row r="78" spans="1:11" s="1121" customFormat="1" ht="18.75" customHeight="1">
      <c r="A78" s="1129" t="s">
        <v>713</v>
      </c>
      <c r="B78" s="1123" t="s">
        <v>696</v>
      </c>
      <c r="C78" s="1124">
        <v>43051.384722222225</v>
      </c>
      <c r="D78" s="1124">
        <v>43051.570833333331</v>
      </c>
      <c r="E78" s="1125">
        <v>0.18611111110658385</v>
      </c>
      <c r="F78" s="1478" t="s">
        <v>79</v>
      </c>
      <c r="G78" s="1182" t="s">
        <v>692</v>
      </c>
      <c r="H78" s="1127">
        <v>0</v>
      </c>
      <c r="I78" s="1127">
        <v>0</v>
      </c>
      <c r="J78" s="1131" t="s">
        <v>568</v>
      </c>
    </row>
    <row r="79" spans="1:11" s="1121" customFormat="1" ht="18.75" customHeight="1">
      <c r="A79" s="1495" t="s">
        <v>714</v>
      </c>
      <c r="B79" s="1123" t="s">
        <v>584</v>
      </c>
      <c r="C79" s="1124">
        <v>43054.408333333333</v>
      </c>
      <c r="D79" s="1124">
        <v>43054.679166666669</v>
      </c>
      <c r="E79" s="1125">
        <v>0.27083333333575865</v>
      </c>
      <c r="F79" s="1478" t="s">
        <v>79</v>
      </c>
      <c r="G79" s="1319" t="s">
        <v>715</v>
      </c>
      <c r="H79" s="1127">
        <v>0</v>
      </c>
      <c r="I79" s="1127">
        <v>0</v>
      </c>
      <c r="J79" s="1131" t="s">
        <v>568</v>
      </c>
    </row>
    <row r="80" spans="1:11" s="1121" customFormat="1" ht="18.75" customHeight="1">
      <c r="A80" s="1496"/>
      <c r="B80" s="1123" t="s">
        <v>596</v>
      </c>
      <c r="C80" s="1124">
        <v>43054.408333333333</v>
      </c>
      <c r="D80" s="1124">
        <v>43054.686111111114</v>
      </c>
      <c r="E80" s="1125">
        <v>0.27777777778101154</v>
      </c>
      <c r="F80" s="1478" t="s">
        <v>79</v>
      </c>
      <c r="G80" s="1320"/>
      <c r="H80" s="1127">
        <v>0</v>
      </c>
      <c r="I80" s="1127">
        <v>0</v>
      </c>
      <c r="J80" s="1131" t="s">
        <v>568</v>
      </c>
    </row>
    <row r="81" spans="1:10" s="1121" customFormat="1" ht="18.75" customHeight="1">
      <c r="A81" s="1129" t="s">
        <v>61</v>
      </c>
      <c r="B81" s="1123" t="s">
        <v>697</v>
      </c>
      <c r="C81" s="1124">
        <v>43057.386805555558</v>
      </c>
      <c r="D81" s="1124">
        <v>43057.490972222222</v>
      </c>
      <c r="E81" s="1125">
        <v>0.10416666666424135</v>
      </c>
      <c r="F81" s="1478" t="s">
        <v>79</v>
      </c>
      <c r="G81" s="1182" t="s">
        <v>692</v>
      </c>
      <c r="H81" s="1127">
        <v>0</v>
      </c>
      <c r="I81" s="1127">
        <v>0</v>
      </c>
      <c r="J81" s="1131" t="s">
        <v>568</v>
      </c>
    </row>
    <row r="82" spans="1:10" s="1121" customFormat="1" ht="18.75" customHeight="1">
      <c r="A82" s="1439" t="s">
        <v>59</v>
      </c>
      <c r="B82" s="1440" t="s">
        <v>716</v>
      </c>
      <c r="C82" s="1184">
        <v>43063.37777777778</v>
      </c>
      <c r="D82" s="1184">
        <v>43063.756249999999</v>
      </c>
      <c r="E82" s="1198">
        <v>0.37847222221898846</v>
      </c>
      <c r="F82" s="1482" t="s">
        <v>79</v>
      </c>
      <c r="G82" s="1186" t="s">
        <v>692</v>
      </c>
      <c r="H82" s="1187">
        <v>0</v>
      </c>
      <c r="I82" s="1187">
        <v>0</v>
      </c>
      <c r="J82" s="1189" t="s">
        <v>568</v>
      </c>
    </row>
    <row r="83" spans="1:10" s="1256" customFormat="1" ht="18.75" customHeight="1">
      <c r="A83" s="1487"/>
      <c r="B83" s="1317"/>
      <c r="C83" s="1201"/>
      <c r="D83" s="1134" t="s">
        <v>580</v>
      </c>
      <c r="E83" s="1135">
        <v>3.8388888888730435</v>
      </c>
      <c r="F83" s="1136"/>
      <c r="G83" s="1137" t="s">
        <v>581</v>
      </c>
      <c r="H83" s="1136"/>
      <c r="I83" s="1139">
        <v>51.666666666666664</v>
      </c>
      <c r="J83" s="1488"/>
    </row>
    <row r="84" spans="1:10" s="1121" customFormat="1" ht="18.75" customHeight="1">
      <c r="A84" s="1471" t="s">
        <v>717</v>
      </c>
      <c r="B84" s="1472"/>
      <c r="C84" s="1472"/>
      <c r="D84" s="1472"/>
      <c r="E84" s="1472"/>
      <c r="F84" s="1472"/>
      <c r="G84" s="1472"/>
      <c r="H84" s="1472"/>
      <c r="I84" s="1472"/>
      <c r="J84" s="1086" t="s">
        <v>10</v>
      </c>
    </row>
    <row r="85" spans="1:10" s="1121" customFormat="1" ht="18.75" customHeight="1">
      <c r="A85" s="1473" t="s">
        <v>554</v>
      </c>
      <c r="B85" s="1473"/>
      <c r="C85" s="1473"/>
      <c r="D85" s="1473"/>
      <c r="E85" s="1473"/>
      <c r="F85" s="1473"/>
      <c r="G85" s="1473"/>
      <c r="H85" s="1473"/>
      <c r="I85" s="1473"/>
      <c r="J85" s="1473"/>
    </row>
    <row r="86" spans="1:10" s="1121" customFormat="1" ht="18.75" customHeight="1">
      <c r="A86" s="1474" t="s">
        <v>613</v>
      </c>
      <c r="B86" s="1474"/>
      <c r="C86" s="1474"/>
      <c r="D86" s="1474"/>
      <c r="E86" s="1474"/>
      <c r="F86" s="1474"/>
      <c r="G86" s="1474"/>
      <c r="H86" s="1474"/>
      <c r="I86" s="1474"/>
      <c r="J86" s="1474"/>
    </row>
    <row r="87" spans="1:10" s="1121" customFormat="1" ht="18.75" customHeight="1">
      <c r="A87" s="1475" t="s">
        <v>690</v>
      </c>
      <c r="B87" s="1475"/>
      <c r="C87" s="1475"/>
      <c r="D87" s="1475"/>
      <c r="E87" s="1475"/>
      <c r="F87" s="1475"/>
      <c r="G87" s="1475"/>
      <c r="H87" s="1475"/>
      <c r="I87" s="1475"/>
      <c r="J87" s="1475"/>
    </row>
    <row r="88" spans="1:10" s="1121" customFormat="1" ht="18.75" customHeight="1" thickBot="1">
      <c r="A88" s="1309" t="s">
        <v>483</v>
      </c>
      <c r="B88" s="1088"/>
      <c r="C88" s="1089"/>
      <c r="D88" s="1090"/>
      <c r="E88" s="1091"/>
      <c r="F88" s="1092"/>
      <c r="G88" s="1088"/>
      <c r="H88" s="1093"/>
      <c r="I88" s="1094"/>
      <c r="J88" s="1095"/>
    </row>
    <row r="89" spans="1:10" s="1121" customFormat="1" ht="18.75" customHeight="1">
      <c r="A89" s="1096" t="s">
        <v>71</v>
      </c>
      <c r="B89" s="1097" t="s">
        <v>691</v>
      </c>
      <c r="C89" s="1098" t="s">
        <v>557</v>
      </c>
      <c r="D89" s="1099" t="s">
        <v>558</v>
      </c>
      <c r="E89" s="1100" t="s">
        <v>559</v>
      </c>
      <c r="F89" s="1101" t="s">
        <v>86</v>
      </c>
      <c r="G89" s="1102" t="s">
        <v>560</v>
      </c>
      <c r="H89" s="1103" t="s">
        <v>104</v>
      </c>
      <c r="I89" s="1101" t="s">
        <v>104</v>
      </c>
      <c r="J89" s="1104" t="s">
        <v>55</v>
      </c>
    </row>
    <row r="90" spans="1:10" s="1121" customFormat="1" ht="18.75" customHeight="1" thickBot="1">
      <c r="A90" s="1105" t="s">
        <v>105</v>
      </c>
      <c r="B90" s="1106"/>
      <c r="C90" s="1107" t="s">
        <v>561</v>
      </c>
      <c r="D90" s="1310" t="s">
        <v>561</v>
      </c>
      <c r="E90" s="1108"/>
      <c r="F90" s="1109" t="s">
        <v>562</v>
      </c>
      <c r="G90" s="1110"/>
      <c r="H90" s="1111" t="s">
        <v>563</v>
      </c>
      <c r="I90" s="1109" t="s">
        <v>564</v>
      </c>
      <c r="J90" s="1112"/>
    </row>
    <row r="91" spans="1:10" ht="18.75" customHeight="1">
      <c r="A91" s="1157" t="s">
        <v>636</v>
      </c>
      <c r="B91" s="1145"/>
      <c r="C91" s="1158"/>
      <c r="D91" s="1158"/>
      <c r="E91" s="1159"/>
      <c r="F91" s="1160"/>
      <c r="G91" s="1161"/>
      <c r="H91" s="1162"/>
      <c r="I91" s="1162"/>
      <c r="J91" s="1161"/>
    </row>
    <row r="92" spans="1:10" s="1294" customFormat="1" ht="17.25" customHeight="1">
      <c r="A92" s="1497" t="s">
        <v>643</v>
      </c>
      <c r="B92" s="1172" t="s">
        <v>718</v>
      </c>
      <c r="C92" s="1115">
        <v>43042.310416666667</v>
      </c>
      <c r="D92" s="1115">
        <v>43042.521527777775</v>
      </c>
      <c r="E92" s="1116">
        <v>0.21111111110803904</v>
      </c>
      <c r="F92" s="1477" t="s">
        <v>79</v>
      </c>
      <c r="G92" s="1165" t="s">
        <v>692</v>
      </c>
      <c r="H92" s="1119">
        <v>0</v>
      </c>
      <c r="I92" s="1119">
        <v>0</v>
      </c>
      <c r="J92" s="1148" t="s">
        <v>568</v>
      </c>
    </row>
    <row r="93" spans="1:10" s="1121" customFormat="1" ht="15.75" customHeight="1">
      <c r="A93" s="1321" t="s">
        <v>643</v>
      </c>
      <c r="B93" s="1123" t="s">
        <v>596</v>
      </c>
      <c r="C93" s="1124">
        <v>43042.310416666667</v>
      </c>
      <c r="D93" s="1124">
        <v>43042.521527777775</v>
      </c>
      <c r="E93" s="1125">
        <v>0.21111111110803904</v>
      </c>
      <c r="F93" s="1478" t="s">
        <v>79</v>
      </c>
      <c r="G93" s="1182" t="s">
        <v>692</v>
      </c>
      <c r="H93" s="1127">
        <v>0</v>
      </c>
      <c r="I93" s="1127">
        <v>0</v>
      </c>
      <c r="J93" s="1131" t="s">
        <v>568</v>
      </c>
    </row>
    <row r="94" spans="1:10" s="1121" customFormat="1" ht="14.25" customHeight="1">
      <c r="A94" s="1321" t="s">
        <v>719</v>
      </c>
      <c r="B94" s="1133" t="s">
        <v>720</v>
      </c>
      <c r="C94" s="1124">
        <v>43045.681944444441</v>
      </c>
      <c r="D94" s="1124">
        <v>43045.739583333336</v>
      </c>
      <c r="E94" s="1125">
        <v>5.7638888894871343E-2</v>
      </c>
      <c r="F94" s="1478" t="s">
        <v>79</v>
      </c>
      <c r="G94" s="1182" t="s">
        <v>692</v>
      </c>
      <c r="H94" s="1127">
        <v>0</v>
      </c>
      <c r="I94" s="1127">
        <v>0</v>
      </c>
      <c r="J94" s="1131" t="s">
        <v>568</v>
      </c>
    </row>
    <row r="95" spans="1:10" s="1121" customFormat="1" ht="15.75" customHeight="1">
      <c r="A95" s="1321" t="s">
        <v>643</v>
      </c>
      <c r="B95" s="1123" t="s">
        <v>569</v>
      </c>
      <c r="C95" s="1124">
        <v>43048.978472222225</v>
      </c>
      <c r="D95" s="1124">
        <v>43050.280555555553</v>
      </c>
      <c r="E95" s="1125">
        <v>1.3020833333284827</v>
      </c>
      <c r="F95" s="1478" t="s">
        <v>79</v>
      </c>
      <c r="G95" s="1182" t="s">
        <v>692</v>
      </c>
      <c r="H95" s="1127">
        <v>0</v>
      </c>
      <c r="I95" s="1127">
        <v>0</v>
      </c>
      <c r="J95" s="1131" t="s">
        <v>568</v>
      </c>
    </row>
    <row r="96" spans="1:10" s="1121" customFormat="1" ht="16.5" customHeight="1">
      <c r="A96" s="1321" t="s">
        <v>641</v>
      </c>
      <c r="B96" s="1123" t="s">
        <v>584</v>
      </c>
      <c r="C96" s="1124">
        <v>43055.265277777777</v>
      </c>
      <c r="D96" s="1124">
        <v>43055.334722222222</v>
      </c>
      <c r="E96" s="1125">
        <v>6.9444444445252884E-2</v>
      </c>
      <c r="F96" s="1478" t="s">
        <v>79</v>
      </c>
      <c r="G96" s="1182" t="s">
        <v>692</v>
      </c>
      <c r="H96" s="1127">
        <v>0</v>
      </c>
      <c r="I96" s="1127">
        <v>0</v>
      </c>
      <c r="J96" s="1131" t="s">
        <v>568</v>
      </c>
    </row>
    <row r="97" spans="1:10" s="1121" customFormat="1" ht="15" customHeight="1">
      <c r="A97" s="1403" t="s">
        <v>639</v>
      </c>
      <c r="B97" s="1123" t="s">
        <v>596</v>
      </c>
      <c r="C97" s="1124">
        <v>43057.340277777781</v>
      </c>
      <c r="D97" s="1124">
        <v>43057.588888888888</v>
      </c>
      <c r="E97" s="1125">
        <v>0.24861111110658385</v>
      </c>
      <c r="F97" s="1478" t="s">
        <v>79</v>
      </c>
      <c r="G97" s="1182" t="s">
        <v>692</v>
      </c>
      <c r="H97" s="1127">
        <v>0</v>
      </c>
      <c r="I97" s="1127">
        <v>0</v>
      </c>
      <c r="J97" s="1131" t="s">
        <v>568</v>
      </c>
    </row>
    <row r="98" spans="1:10" s="1121" customFormat="1" ht="15.75" customHeight="1">
      <c r="A98" s="1129" t="s">
        <v>63</v>
      </c>
      <c r="B98" s="1436" t="s">
        <v>721</v>
      </c>
      <c r="C98" s="1124">
        <v>43058.446527777778</v>
      </c>
      <c r="D98" s="1124">
        <v>43058.582638888889</v>
      </c>
      <c r="E98" s="1125">
        <v>0.13611111111094942</v>
      </c>
      <c r="F98" s="1478" t="s">
        <v>79</v>
      </c>
      <c r="G98" s="1182" t="s">
        <v>692</v>
      </c>
      <c r="H98" s="1127">
        <v>0</v>
      </c>
      <c r="I98" s="1127">
        <v>0</v>
      </c>
      <c r="J98" s="1131" t="s">
        <v>568</v>
      </c>
    </row>
    <row r="99" spans="1:10" s="1121" customFormat="1" ht="19.5" customHeight="1">
      <c r="A99" s="1321" t="s">
        <v>641</v>
      </c>
      <c r="B99" s="1123" t="s">
        <v>596</v>
      </c>
      <c r="C99" s="1124">
        <v>43063.268055555556</v>
      </c>
      <c r="D99" s="1124">
        <v>43063.657638888886</v>
      </c>
      <c r="E99" s="1125">
        <v>0.38958333332993789</v>
      </c>
      <c r="F99" s="1478" t="s">
        <v>79</v>
      </c>
      <c r="G99" s="1182" t="s">
        <v>692</v>
      </c>
      <c r="H99" s="1127">
        <v>0</v>
      </c>
      <c r="I99" s="1127">
        <v>0</v>
      </c>
      <c r="J99" s="1131" t="s">
        <v>568</v>
      </c>
    </row>
    <row r="100" spans="1:10" s="1121" customFormat="1" ht="15.75" customHeight="1">
      <c r="A100" s="1322" t="s">
        <v>722</v>
      </c>
      <c r="B100" s="1183" t="s">
        <v>584</v>
      </c>
      <c r="C100" s="1184">
        <v>43066.410416666666</v>
      </c>
      <c r="D100" s="1184">
        <v>43066.638888888891</v>
      </c>
      <c r="E100" s="1198">
        <v>0.22847222222480923</v>
      </c>
      <c r="F100" s="1482" t="s">
        <v>79</v>
      </c>
      <c r="G100" s="1186" t="s">
        <v>692</v>
      </c>
      <c r="H100" s="1187">
        <v>0</v>
      </c>
      <c r="I100" s="1187">
        <v>0</v>
      </c>
      <c r="J100" s="1189" t="s">
        <v>568</v>
      </c>
    </row>
    <row r="101" spans="1:10" ht="18.75" customHeight="1">
      <c r="A101" s="1323"/>
      <c r="B101" s="1287"/>
      <c r="C101" s="1324"/>
      <c r="D101" s="1208" t="s">
        <v>580</v>
      </c>
      <c r="E101" s="1221">
        <v>2.8541666666569654</v>
      </c>
      <c r="F101" s="1195"/>
      <c r="G101" s="1210" t="s">
        <v>581</v>
      </c>
      <c r="H101" s="1195"/>
      <c r="I101" s="1222">
        <v>0</v>
      </c>
      <c r="J101" s="1490"/>
    </row>
    <row r="102" spans="1:10" ht="18.75" customHeight="1">
      <c r="A102" s="1157" t="s">
        <v>588</v>
      </c>
      <c r="B102" s="1145"/>
      <c r="C102" s="1158"/>
      <c r="D102" s="1158"/>
      <c r="E102" s="1159"/>
      <c r="F102" s="1160"/>
      <c r="G102" s="1161"/>
      <c r="H102" s="1162"/>
      <c r="I102" s="1162"/>
      <c r="J102" s="1161"/>
    </row>
    <row r="103" spans="1:10" s="1498" customFormat="1" ht="18.75" customHeight="1">
      <c r="A103" s="1196" t="s">
        <v>466</v>
      </c>
      <c r="B103" s="1172" t="s">
        <v>584</v>
      </c>
      <c r="C103" s="1115">
        <v>43050.482638888891</v>
      </c>
      <c r="D103" s="1115">
        <v>43050.5625</v>
      </c>
      <c r="E103" s="1116">
        <v>7.9861111109494232E-2</v>
      </c>
      <c r="F103" s="1477" t="s">
        <v>79</v>
      </c>
      <c r="G103" s="1165" t="s">
        <v>692</v>
      </c>
      <c r="H103" s="1119">
        <v>30</v>
      </c>
      <c r="I103" s="1147">
        <v>57.5</v>
      </c>
      <c r="J103" s="1148" t="s">
        <v>575</v>
      </c>
    </row>
    <row r="104" spans="1:10" s="1256" customFormat="1" ht="18.75" customHeight="1">
      <c r="A104" s="1325" t="s">
        <v>465</v>
      </c>
      <c r="B104" s="1123" t="s">
        <v>584</v>
      </c>
      <c r="C104" s="1124">
        <v>43052.376388888886</v>
      </c>
      <c r="D104" s="1124">
        <v>43052.719444444447</v>
      </c>
      <c r="E104" s="1125">
        <v>0.34305555556056788</v>
      </c>
      <c r="F104" s="1478" t="s">
        <v>79</v>
      </c>
      <c r="G104" s="1182" t="s">
        <v>692</v>
      </c>
      <c r="H104" s="1127">
        <v>0</v>
      </c>
      <c r="I104" s="1127">
        <v>0</v>
      </c>
      <c r="J104" s="1131" t="s">
        <v>568</v>
      </c>
    </row>
    <row r="105" spans="1:10" s="1256" customFormat="1" ht="18.75" customHeight="1">
      <c r="A105" s="1325" t="s">
        <v>723</v>
      </c>
      <c r="B105" s="1123" t="s">
        <v>584</v>
      </c>
      <c r="C105" s="1124">
        <v>43052.350694444445</v>
      </c>
      <c r="D105" s="1124">
        <v>43052.717361111114</v>
      </c>
      <c r="E105" s="1125">
        <v>0.36666666666860692</v>
      </c>
      <c r="F105" s="1478" t="s">
        <v>79</v>
      </c>
      <c r="G105" s="1182" t="s">
        <v>692</v>
      </c>
      <c r="H105" s="1127">
        <v>0</v>
      </c>
      <c r="I105" s="1127">
        <v>0</v>
      </c>
      <c r="J105" s="1131" t="s">
        <v>568</v>
      </c>
    </row>
    <row r="106" spans="1:10" s="1256" customFormat="1" ht="17.25" customHeight="1">
      <c r="A106" s="1325" t="s">
        <v>62</v>
      </c>
      <c r="B106" s="1123" t="s">
        <v>596</v>
      </c>
      <c r="C106" s="1124">
        <v>43052.361111111109</v>
      </c>
      <c r="D106" s="1124">
        <v>43052.654861111114</v>
      </c>
      <c r="E106" s="1125">
        <v>0.29375000000436557</v>
      </c>
      <c r="F106" s="1478" t="s">
        <v>79</v>
      </c>
      <c r="G106" s="1182" t="s">
        <v>692</v>
      </c>
      <c r="H106" s="1127">
        <v>0</v>
      </c>
      <c r="I106" s="1127">
        <v>0</v>
      </c>
      <c r="J106" s="1131" t="s">
        <v>568</v>
      </c>
    </row>
    <row r="107" spans="1:10" s="1256" customFormat="1" ht="15" customHeight="1">
      <c r="A107" s="1325" t="s">
        <v>724</v>
      </c>
      <c r="B107" s="1123" t="s">
        <v>596</v>
      </c>
      <c r="C107" s="1124">
        <v>43052.364583333336</v>
      </c>
      <c r="D107" s="1124">
        <v>43052.677083333336</v>
      </c>
      <c r="E107" s="1125">
        <v>0.3125</v>
      </c>
      <c r="F107" s="1478" t="s">
        <v>79</v>
      </c>
      <c r="G107" s="1182" t="s">
        <v>692</v>
      </c>
      <c r="H107" s="1127">
        <v>0</v>
      </c>
      <c r="I107" s="1127">
        <v>0</v>
      </c>
      <c r="J107" s="1131" t="s">
        <v>568</v>
      </c>
    </row>
    <row r="108" spans="1:10" s="1256" customFormat="1" ht="16.5" customHeight="1">
      <c r="A108" s="1325" t="s">
        <v>465</v>
      </c>
      <c r="B108" s="1123" t="s">
        <v>584</v>
      </c>
      <c r="C108" s="1124">
        <v>43053.370138888888</v>
      </c>
      <c r="D108" s="1124">
        <v>43053.697222222225</v>
      </c>
      <c r="E108" s="1125">
        <v>0.32708333333721384</v>
      </c>
      <c r="F108" s="1478" t="s">
        <v>79</v>
      </c>
      <c r="G108" s="1182" t="s">
        <v>692</v>
      </c>
      <c r="H108" s="1127">
        <v>0</v>
      </c>
      <c r="I108" s="1127">
        <v>0</v>
      </c>
      <c r="J108" s="1131" t="s">
        <v>568</v>
      </c>
    </row>
    <row r="109" spans="1:10" s="1256" customFormat="1" ht="18.75" customHeight="1">
      <c r="A109" s="1325" t="s">
        <v>657</v>
      </c>
      <c r="B109" s="1123" t="s">
        <v>584</v>
      </c>
      <c r="C109" s="1124">
        <v>43053.378472222219</v>
      </c>
      <c r="D109" s="1124">
        <v>43053.673611111109</v>
      </c>
      <c r="E109" s="1125">
        <v>0.29513888889050577</v>
      </c>
      <c r="F109" s="1478" t="s">
        <v>79</v>
      </c>
      <c r="G109" s="1182" t="s">
        <v>692</v>
      </c>
      <c r="H109" s="1127">
        <v>0</v>
      </c>
      <c r="I109" s="1127">
        <v>0</v>
      </c>
      <c r="J109" s="1131" t="s">
        <v>568</v>
      </c>
    </row>
    <row r="110" spans="1:10" s="1294" customFormat="1" ht="18.75" customHeight="1">
      <c r="A110" s="1325" t="s">
        <v>723</v>
      </c>
      <c r="B110" s="1123" t="s">
        <v>584</v>
      </c>
      <c r="C110" s="1124">
        <v>43054.357638888891</v>
      </c>
      <c r="D110" s="1124">
        <v>43054.668055555558</v>
      </c>
      <c r="E110" s="1125">
        <v>0.31041666666715173</v>
      </c>
      <c r="F110" s="1478" t="s">
        <v>79</v>
      </c>
      <c r="G110" s="1182" t="s">
        <v>692</v>
      </c>
      <c r="H110" s="1127">
        <v>0</v>
      </c>
      <c r="I110" s="1127">
        <v>0</v>
      </c>
      <c r="J110" s="1131" t="s">
        <v>568</v>
      </c>
    </row>
    <row r="111" spans="1:10" s="1121" customFormat="1" ht="18.75" customHeight="1">
      <c r="A111" s="1289" t="s">
        <v>725</v>
      </c>
      <c r="B111" s="1123" t="s">
        <v>584</v>
      </c>
      <c r="C111" s="1124">
        <v>43054.34652777778</v>
      </c>
      <c r="D111" s="1124">
        <v>43054.668055555558</v>
      </c>
      <c r="E111" s="1125">
        <v>0.32152777777810115</v>
      </c>
      <c r="F111" s="1478" t="s">
        <v>79</v>
      </c>
      <c r="G111" s="1182" t="s">
        <v>692</v>
      </c>
      <c r="H111" s="1127">
        <v>0</v>
      </c>
      <c r="I111" s="1127">
        <v>0</v>
      </c>
      <c r="J111" s="1131" t="s">
        <v>568</v>
      </c>
    </row>
    <row r="112" spans="1:10" s="1121" customFormat="1" ht="18.75" customHeight="1">
      <c r="A112" s="1325" t="s">
        <v>723</v>
      </c>
      <c r="B112" s="1123" t="s">
        <v>569</v>
      </c>
      <c r="C112" s="1124">
        <v>43055.371527777781</v>
      </c>
      <c r="D112" s="1124">
        <v>43055.677083333336</v>
      </c>
      <c r="E112" s="1125">
        <v>0.30555555555474712</v>
      </c>
      <c r="F112" s="1478" t="s">
        <v>79</v>
      </c>
      <c r="G112" s="1182" t="s">
        <v>692</v>
      </c>
      <c r="H112" s="1127">
        <v>0</v>
      </c>
      <c r="I112" s="1127">
        <v>0</v>
      </c>
      <c r="J112" s="1131" t="s">
        <v>568</v>
      </c>
    </row>
    <row r="113" spans="1:10" s="1121" customFormat="1" ht="15" customHeight="1">
      <c r="A113" s="1325" t="s">
        <v>465</v>
      </c>
      <c r="B113" s="1123" t="s">
        <v>569</v>
      </c>
      <c r="C113" s="1124">
        <v>43057.395138888889</v>
      </c>
      <c r="D113" s="1124">
        <v>43057.722222222219</v>
      </c>
      <c r="E113" s="1125">
        <v>0.32708333332993789</v>
      </c>
      <c r="F113" s="1478" t="s">
        <v>79</v>
      </c>
      <c r="G113" s="1182" t="s">
        <v>692</v>
      </c>
      <c r="H113" s="1127">
        <v>0</v>
      </c>
      <c r="I113" s="1127">
        <v>0</v>
      </c>
      <c r="J113" s="1131" t="s">
        <v>568</v>
      </c>
    </row>
    <row r="114" spans="1:10" s="1121" customFormat="1" ht="18.75" customHeight="1">
      <c r="A114" s="1325" t="s">
        <v>62</v>
      </c>
      <c r="B114" s="1123" t="s">
        <v>584</v>
      </c>
      <c r="C114" s="1124">
        <v>43057.354166666664</v>
      </c>
      <c r="D114" s="1124">
        <v>43057.70208333333</v>
      </c>
      <c r="E114" s="1125">
        <v>0.34791666666569654</v>
      </c>
      <c r="F114" s="1478" t="s">
        <v>79</v>
      </c>
      <c r="G114" s="1182" t="s">
        <v>692</v>
      </c>
      <c r="H114" s="1127">
        <v>0</v>
      </c>
      <c r="I114" s="1127">
        <v>0</v>
      </c>
      <c r="J114" s="1131" t="s">
        <v>568</v>
      </c>
    </row>
    <row r="115" spans="1:10" s="1121" customFormat="1" ht="15" customHeight="1">
      <c r="A115" s="1269" t="s">
        <v>726</v>
      </c>
      <c r="B115" s="1123" t="s">
        <v>596</v>
      </c>
      <c r="C115" s="1124">
        <v>43057.381944444445</v>
      </c>
      <c r="D115" s="1124">
        <v>43057.564583333333</v>
      </c>
      <c r="E115" s="1125">
        <v>0.18263888888759539</v>
      </c>
      <c r="F115" s="1478" t="s">
        <v>79</v>
      </c>
      <c r="G115" s="1182" t="s">
        <v>692</v>
      </c>
      <c r="H115" s="1127">
        <v>0</v>
      </c>
      <c r="I115" s="1127">
        <v>0</v>
      </c>
      <c r="J115" s="1131" t="s">
        <v>568</v>
      </c>
    </row>
    <row r="116" spans="1:10" s="1121" customFormat="1" ht="15" customHeight="1">
      <c r="A116" s="1325" t="s">
        <v>465</v>
      </c>
      <c r="B116" s="1123" t="s">
        <v>569</v>
      </c>
      <c r="C116" s="1124">
        <v>43058.393055555556</v>
      </c>
      <c r="D116" s="1124">
        <v>43058.743055555555</v>
      </c>
      <c r="E116" s="1125">
        <v>0.34999999999854481</v>
      </c>
      <c r="F116" s="1478" t="s">
        <v>79</v>
      </c>
      <c r="G116" s="1182" t="s">
        <v>692</v>
      </c>
      <c r="H116" s="1127">
        <v>0</v>
      </c>
      <c r="I116" s="1127">
        <v>0</v>
      </c>
      <c r="J116" s="1131" t="s">
        <v>568</v>
      </c>
    </row>
    <row r="117" spans="1:10" s="1121" customFormat="1" ht="18.75" customHeight="1">
      <c r="A117" s="1325" t="s">
        <v>62</v>
      </c>
      <c r="B117" s="1123" t="s">
        <v>584</v>
      </c>
      <c r="C117" s="1124">
        <v>43058.37777777778</v>
      </c>
      <c r="D117" s="1124">
        <v>43058.59375</v>
      </c>
      <c r="E117" s="1125">
        <v>0.21597222222044365</v>
      </c>
      <c r="F117" s="1478" t="s">
        <v>79</v>
      </c>
      <c r="G117" s="1182" t="s">
        <v>692</v>
      </c>
      <c r="H117" s="1127">
        <v>0</v>
      </c>
      <c r="I117" s="1127">
        <v>0</v>
      </c>
      <c r="J117" s="1131" t="s">
        <v>568</v>
      </c>
    </row>
    <row r="118" spans="1:10" s="1121" customFormat="1" ht="18.75" customHeight="1">
      <c r="A118" s="1325" t="s">
        <v>657</v>
      </c>
      <c r="B118" s="1123" t="s">
        <v>584</v>
      </c>
      <c r="C118" s="1124">
        <v>43058.392361111109</v>
      </c>
      <c r="D118" s="1124">
        <v>43058.53125</v>
      </c>
      <c r="E118" s="1125">
        <v>0.13888888889050577</v>
      </c>
      <c r="F118" s="1478" t="s">
        <v>79</v>
      </c>
      <c r="G118" s="1182" t="s">
        <v>692</v>
      </c>
      <c r="H118" s="1127">
        <v>0</v>
      </c>
      <c r="I118" s="1127">
        <v>0</v>
      </c>
      <c r="J118" s="1131" t="s">
        <v>568</v>
      </c>
    </row>
    <row r="119" spans="1:10" s="1121" customFormat="1" ht="15" customHeight="1">
      <c r="A119" s="1325" t="s">
        <v>657</v>
      </c>
      <c r="B119" s="1123" t="s">
        <v>596</v>
      </c>
      <c r="C119" s="1124">
        <v>43059.378472222219</v>
      </c>
      <c r="D119" s="1124">
        <v>43059.697916666664</v>
      </c>
      <c r="E119" s="1125">
        <v>0.31944444444525288</v>
      </c>
      <c r="F119" s="1478" t="s">
        <v>79</v>
      </c>
      <c r="G119" s="1182" t="s">
        <v>692</v>
      </c>
      <c r="H119" s="1127">
        <v>0</v>
      </c>
      <c r="I119" s="1127">
        <v>0</v>
      </c>
      <c r="J119" s="1131" t="s">
        <v>568</v>
      </c>
    </row>
    <row r="120" spans="1:10" s="1121" customFormat="1" ht="15.75" customHeight="1">
      <c r="A120" s="1325" t="s">
        <v>725</v>
      </c>
      <c r="B120" s="1123" t="s">
        <v>584</v>
      </c>
      <c r="C120" s="1124">
        <v>43060.34097222222</v>
      </c>
      <c r="D120" s="1124">
        <v>43060.629166666666</v>
      </c>
      <c r="E120" s="1125">
        <v>0.28819444444525288</v>
      </c>
      <c r="F120" s="1478" t="s">
        <v>79</v>
      </c>
      <c r="G120" s="1182" t="s">
        <v>692</v>
      </c>
      <c r="H120" s="1127">
        <v>0</v>
      </c>
      <c r="I120" s="1127">
        <v>0</v>
      </c>
      <c r="J120" s="1131" t="s">
        <v>568</v>
      </c>
    </row>
    <row r="121" spans="1:10" s="1121" customFormat="1" ht="18.75" customHeight="1">
      <c r="A121" s="1325" t="s">
        <v>62</v>
      </c>
      <c r="B121" s="1436" t="s">
        <v>727</v>
      </c>
      <c r="C121" s="1124">
        <v>43065.368055555555</v>
      </c>
      <c r="D121" s="1124">
        <v>43065.677083333336</v>
      </c>
      <c r="E121" s="1125">
        <v>0.30902777778101154</v>
      </c>
      <c r="F121" s="1478" t="s">
        <v>79</v>
      </c>
      <c r="G121" s="1182" t="s">
        <v>692</v>
      </c>
      <c r="H121" s="1127">
        <v>0</v>
      </c>
      <c r="I121" s="1127">
        <v>0</v>
      </c>
      <c r="J121" s="1131" t="s">
        <v>568</v>
      </c>
    </row>
    <row r="122" spans="1:10" s="1121" customFormat="1" ht="16.5" customHeight="1">
      <c r="A122" s="1325" t="s">
        <v>465</v>
      </c>
      <c r="B122" s="1123" t="s">
        <v>596</v>
      </c>
      <c r="C122" s="1124">
        <v>43065.520833333336</v>
      </c>
      <c r="D122" s="1124">
        <v>43065.572916666664</v>
      </c>
      <c r="E122" s="1125">
        <v>5.2083333328482695E-2</v>
      </c>
      <c r="F122" s="1478" t="s">
        <v>79</v>
      </c>
      <c r="G122" s="1182" t="s">
        <v>728</v>
      </c>
      <c r="H122" s="1127">
        <v>0</v>
      </c>
      <c r="I122" s="1127">
        <v>0</v>
      </c>
      <c r="J122" s="1131" t="s">
        <v>568</v>
      </c>
    </row>
    <row r="123" spans="1:10" s="1121" customFormat="1" ht="15" customHeight="1">
      <c r="A123" s="1325" t="s">
        <v>62</v>
      </c>
      <c r="B123" s="1123" t="s">
        <v>729</v>
      </c>
      <c r="C123" s="1124">
        <v>43066.381249999999</v>
      </c>
      <c r="D123" s="1124">
        <v>43066.697222222225</v>
      </c>
      <c r="E123" s="1125">
        <v>0.31597222222626442</v>
      </c>
      <c r="F123" s="1478" t="s">
        <v>79</v>
      </c>
      <c r="G123" s="1182" t="s">
        <v>692</v>
      </c>
      <c r="H123" s="1127">
        <v>0</v>
      </c>
      <c r="I123" s="1127">
        <v>0</v>
      </c>
      <c r="J123" s="1131" t="s">
        <v>568</v>
      </c>
    </row>
    <row r="124" spans="1:10" s="1121" customFormat="1" ht="14.25" customHeight="1">
      <c r="A124" s="1325" t="s">
        <v>52</v>
      </c>
      <c r="B124" s="1123" t="s">
        <v>730</v>
      </c>
      <c r="C124" s="1124">
        <v>43067.354861111111</v>
      </c>
      <c r="D124" s="1124">
        <v>43067.67291666667</v>
      </c>
      <c r="E124" s="1125">
        <v>0.31805555555911269</v>
      </c>
      <c r="F124" s="1478" t="s">
        <v>79</v>
      </c>
      <c r="G124" s="1182" t="s">
        <v>692</v>
      </c>
      <c r="H124" s="1127">
        <v>0</v>
      </c>
      <c r="I124" s="1127">
        <v>0</v>
      </c>
      <c r="J124" s="1131" t="s">
        <v>568</v>
      </c>
    </row>
    <row r="125" spans="1:10" s="1121" customFormat="1" ht="15" customHeight="1">
      <c r="A125" s="1326" t="s">
        <v>52</v>
      </c>
      <c r="B125" s="1486" t="s">
        <v>720</v>
      </c>
      <c r="C125" s="1184">
        <v>43068.331944444442</v>
      </c>
      <c r="D125" s="1184">
        <v>43068.71875</v>
      </c>
      <c r="E125" s="1198">
        <v>0.3868055555576575</v>
      </c>
      <c r="F125" s="1482" t="s">
        <v>79</v>
      </c>
      <c r="G125" s="1186" t="s">
        <v>692</v>
      </c>
      <c r="H125" s="1187">
        <v>10</v>
      </c>
      <c r="I125" s="1188">
        <v>92.833333333333329</v>
      </c>
      <c r="J125" s="1189" t="s">
        <v>575</v>
      </c>
    </row>
    <row r="126" spans="1:10" s="1256" customFormat="1" ht="18.75" customHeight="1">
      <c r="A126" s="1327"/>
      <c r="B126" s="1255"/>
      <c r="C126" s="1253"/>
      <c r="D126" s="1328" t="s">
        <v>38</v>
      </c>
      <c r="E126" s="1329">
        <v>6.5076388889065129</v>
      </c>
      <c r="F126" s="1330"/>
      <c r="G126" s="1331" t="s">
        <v>731</v>
      </c>
      <c r="H126" s="1332"/>
      <c r="I126" s="1333">
        <v>150.33333333333331</v>
      </c>
      <c r="J126" s="1255"/>
    </row>
    <row r="127" spans="1:10" s="1121" customFormat="1" ht="18.75" customHeight="1">
      <c r="A127" s="1323"/>
      <c r="B127" s="1161"/>
      <c r="C127" s="1158"/>
      <c r="D127" s="1089"/>
      <c r="E127" s="1334"/>
      <c r="F127" s="1160"/>
      <c r="G127" s="1335"/>
      <c r="H127" s="1162"/>
      <c r="I127" s="1336"/>
      <c r="J127" s="1161"/>
    </row>
    <row r="128" spans="1:10" s="1121" customFormat="1" ht="18.75" customHeight="1">
      <c r="A128" s="1471" t="s">
        <v>732</v>
      </c>
      <c r="B128" s="1472"/>
      <c r="C128" s="1472"/>
      <c r="D128" s="1472"/>
      <c r="E128" s="1472"/>
      <c r="F128" s="1472"/>
      <c r="G128" s="1472"/>
      <c r="H128" s="1472"/>
      <c r="I128" s="1472"/>
      <c r="J128" s="1086" t="s">
        <v>10</v>
      </c>
    </row>
    <row r="129" spans="1:10" s="1121" customFormat="1" ht="18.75" customHeight="1">
      <c r="A129" s="1473" t="s">
        <v>554</v>
      </c>
      <c r="B129" s="1473"/>
      <c r="C129" s="1473"/>
      <c r="D129" s="1473"/>
      <c r="E129" s="1473"/>
      <c r="F129" s="1473"/>
      <c r="G129" s="1473"/>
      <c r="H129" s="1473"/>
      <c r="I129" s="1473"/>
      <c r="J129" s="1473"/>
    </row>
    <row r="130" spans="1:10" s="1121" customFormat="1" ht="18.75" customHeight="1">
      <c r="A130" s="1474" t="s">
        <v>613</v>
      </c>
      <c r="B130" s="1474"/>
      <c r="C130" s="1474"/>
      <c r="D130" s="1474"/>
      <c r="E130" s="1474"/>
      <c r="F130" s="1474"/>
      <c r="G130" s="1474"/>
      <c r="H130" s="1474"/>
      <c r="I130" s="1474"/>
      <c r="J130" s="1474"/>
    </row>
    <row r="131" spans="1:10" s="1121" customFormat="1" ht="18.75" customHeight="1">
      <c r="A131" s="1475" t="s">
        <v>690</v>
      </c>
      <c r="B131" s="1475"/>
      <c r="C131" s="1475"/>
      <c r="D131" s="1475"/>
      <c r="E131" s="1475"/>
      <c r="F131" s="1475"/>
      <c r="G131" s="1475"/>
      <c r="H131" s="1475"/>
      <c r="I131" s="1475"/>
      <c r="J131" s="1475"/>
    </row>
    <row r="132" spans="1:10" s="1121" customFormat="1" ht="18.75" customHeight="1" thickBot="1">
      <c r="A132" s="1309" t="s">
        <v>483</v>
      </c>
      <c r="B132" s="1088"/>
      <c r="C132" s="1089"/>
      <c r="D132" s="1090"/>
      <c r="E132" s="1091"/>
      <c r="F132" s="1092"/>
      <c r="G132" s="1088"/>
      <c r="H132" s="1093"/>
      <c r="I132" s="1094"/>
      <c r="J132" s="1095"/>
    </row>
    <row r="133" spans="1:10" s="1121" customFormat="1" ht="18.75" customHeight="1">
      <c r="A133" s="1096" t="s">
        <v>71</v>
      </c>
      <c r="B133" s="1097" t="s">
        <v>691</v>
      </c>
      <c r="C133" s="1098" t="s">
        <v>557</v>
      </c>
      <c r="D133" s="1099" t="s">
        <v>558</v>
      </c>
      <c r="E133" s="1100" t="s">
        <v>559</v>
      </c>
      <c r="F133" s="1101" t="s">
        <v>86</v>
      </c>
      <c r="G133" s="1102" t="s">
        <v>560</v>
      </c>
      <c r="H133" s="1103" t="s">
        <v>104</v>
      </c>
      <c r="I133" s="1101" t="s">
        <v>104</v>
      </c>
      <c r="J133" s="1104" t="s">
        <v>55</v>
      </c>
    </row>
    <row r="134" spans="1:10" s="1121" customFormat="1" ht="18.75" customHeight="1" thickBot="1">
      <c r="A134" s="1105" t="s">
        <v>105</v>
      </c>
      <c r="B134" s="1106"/>
      <c r="C134" s="1107" t="s">
        <v>561</v>
      </c>
      <c r="D134" s="1310" t="s">
        <v>561</v>
      </c>
      <c r="E134" s="1108"/>
      <c r="F134" s="1109" t="s">
        <v>562</v>
      </c>
      <c r="G134" s="1110"/>
      <c r="H134" s="1111" t="s">
        <v>563</v>
      </c>
      <c r="I134" s="1109" t="s">
        <v>564</v>
      </c>
      <c r="J134" s="1112"/>
    </row>
    <row r="135" spans="1:10" ht="19.5" customHeight="1">
      <c r="A135" s="1149" t="s">
        <v>591</v>
      </c>
      <c r="B135" s="1150"/>
      <c r="C135" s="1337"/>
      <c r="D135" s="1338"/>
      <c r="E135" s="1339"/>
      <c r="F135" s="1340"/>
      <c r="G135" s="1150"/>
      <c r="H135" s="1341"/>
      <c r="I135" s="1341"/>
      <c r="J135" s="1150"/>
    </row>
    <row r="136" spans="1:10" ht="19.5" customHeight="1">
      <c r="A136" s="1342" t="s">
        <v>198</v>
      </c>
      <c r="B136" s="1172" t="s">
        <v>733</v>
      </c>
      <c r="C136" s="1115">
        <v>43040.363888888889</v>
      </c>
      <c r="D136" s="1115">
        <v>43040.736805555556</v>
      </c>
      <c r="E136" s="1116">
        <v>0.37291666666715173</v>
      </c>
      <c r="F136" s="1477" t="s">
        <v>79</v>
      </c>
      <c r="G136" s="1165" t="s">
        <v>692</v>
      </c>
      <c r="H136" s="1119">
        <v>0</v>
      </c>
      <c r="I136" s="1119">
        <v>0</v>
      </c>
      <c r="J136" s="1148" t="s">
        <v>568</v>
      </c>
    </row>
    <row r="137" spans="1:10" ht="19.5" customHeight="1">
      <c r="A137" s="1181" t="s">
        <v>660</v>
      </c>
      <c r="B137" s="1436" t="s">
        <v>734</v>
      </c>
      <c r="C137" s="1124">
        <v>43040.382638888892</v>
      </c>
      <c r="D137" s="1124">
        <v>43040.670138888891</v>
      </c>
      <c r="E137" s="1125">
        <v>0.28749999999854481</v>
      </c>
      <c r="F137" s="1478" t="s">
        <v>79</v>
      </c>
      <c r="G137" s="1182" t="s">
        <v>692</v>
      </c>
      <c r="H137" s="1127">
        <v>0</v>
      </c>
      <c r="I137" s="1127">
        <v>0</v>
      </c>
      <c r="J137" s="1131" t="s">
        <v>568</v>
      </c>
    </row>
    <row r="138" spans="1:10" ht="19.5" customHeight="1">
      <c r="A138" s="1181" t="s">
        <v>198</v>
      </c>
      <c r="B138" s="1436" t="s">
        <v>718</v>
      </c>
      <c r="C138" s="1124">
        <v>43041.34097222222</v>
      </c>
      <c r="D138" s="1124">
        <v>43041.722916666666</v>
      </c>
      <c r="E138" s="1125">
        <v>0.38194444444525288</v>
      </c>
      <c r="F138" s="1478" t="s">
        <v>79</v>
      </c>
      <c r="G138" s="1182" t="s">
        <v>692</v>
      </c>
      <c r="H138" s="1127">
        <v>0</v>
      </c>
      <c r="I138" s="1127">
        <v>0</v>
      </c>
      <c r="J138" s="1131" t="s">
        <v>568</v>
      </c>
    </row>
    <row r="139" spans="1:10" ht="19.5" customHeight="1">
      <c r="A139" s="1181" t="s">
        <v>198</v>
      </c>
      <c r="B139" s="1436" t="s">
        <v>735</v>
      </c>
      <c r="C139" s="1124">
        <v>43043.348611111112</v>
      </c>
      <c r="D139" s="1124">
        <v>43043.727777777778</v>
      </c>
      <c r="E139" s="1125">
        <v>0.37916666666569654</v>
      </c>
      <c r="F139" s="1478" t="s">
        <v>79</v>
      </c>
      <c r="G139" s="1182" t="s">
        <v>692</v>
      </c>
      <c r="H139" s="1127">
        <v>0</v>
      </c>
      <c r="I139" s="1127">
        <v>0</v>
      </c>
      <c r="J139" s="1131" t="s">
        <v>568</v>
      </c>
    </row>
    <row r="140" spans="1:10" ht="19.5" customHeight="1">
      <c r="A140" s="1181" t="s">
        <v>660</v>
      </c>
      <c r="B140" s="1436" t="s">
        <v>735</v>
      </c>
      <c r="C140" s="1124">
        <v>43043.377083333333</v>
      </c>
      <c r="D140" s="1124">
        <v>43043.599305555559</v>
      </c>
      <c r="E140" s="1125">
        <v>0.22222222222626442</v>
      </c>
      <c r="F140" s="1478" t="s">
        <v>79</v>
      </c>
      <c r="G140" s="1182" t="s">
        <v>692</v>
      </c>
      <c r="H140" s="1127">
        <v>0</v>
      </c>
      <c r="I140" s="1127">
        <v>0</v>
      </c>
      <c r="J140" s="1131" t="s">
        <v>568</v>
      </c>
    </row>
    <row r="141" spans="1:10" ht="19.5" customHeight="1">
      <c r="A141" s="1181" t="s">
        <v>736</v>
      </c>
      <c r="B141" s="1436" t="s">
        <v>735</v>
      </c>
      <c r="C141" s="1124">
        <v>43043.347222222219</v>
      </c>
      <c r="D141" s="1124">
        <v>43043.737500000003</v>
      </c>
      <c r="E141" s="1125">
        <v>0.39027777778392192</v>
      </c>
      <c r="F141" s="1478" t="s">
        <v>79</v>
      </c>
      <c r="G141" s="1182" t="s">
        <v>692</v>
      </c>
      <c r="H141" s="1127">
        <v>0</v>
      </c>
      <c r="I141" s="1127">
        <v>0</v>
      </c>
      <c r="J141" s="1131" t="s">
        <v>568</v>
      </c>
    </row>
    <row r="142" spans="1:10" ht="19.5" customHeight="1">
      <c r="A142" s="1343" t="s">
        <v>553</v>
      </c>
      <c r="B142" s="1123" t="s">
        <v>734</v>
      </c>
      <c r="C142" s="1124">
        <v>43044.300694444442</v>
      </c>
      <c r="D142" s="1124">
        <v>43044.71875</v>
      </c>
      <c r="E142" s="1125">
        <v>0.4180555555576575</v>
      </c>
      <c r="F142" s="1478" t="s">
        <v>79</v>
      </c>
      <c r="G142" s="1182" t="s">
        <v>692</v>
      </c>
      <c r="H142" s="1127">
        <v>0</v>
      </c>
      <c r="I142" s="1127">
        <v>0</v>
      </c>
      <c r="J142" s="1131" t="s">
        <v>568</v>
      </c>
    </row>
    <row r="143" spans="1:10" ht="19.5" customHeight="1">
      <c r="A143" s="1181" t="s">
        <v>198</v>
      </c>
      <c r="B143" s="1436" t="s">
        <v>735</v>
      </c>
      <c r="C143" s="1124">
        <v>43044.351388888892</v>
      </c>
      <c r="D143" s="1124">
        <v>43044.734027777777</v>
      </c>
      <c r="E143" s="1125">
        <v>0.382638888884685</v>
      </c>
      <c r="F143" s="1478" t="s">
        <v>79</v>
      </c>
      <c r="G143" s="1182" t="s">
        <v>692</v>
      </c>
      <c r="H143" s="1127">
        <v>0</v>
      </c>
      <c r="I143" s="1127">
        <v>0</v>
      </c>
      <c r="J143" s="1131" t="s">
        <v>568</v>
      </c>
    </row>
    <row r="144" spans="1:10" ht="19.5" customHeight="1">
      <c r="A144" s="1181" t="s">
        <v>660</v>
      </c>
      <c r="B144" s="1123" t="s">
        <v>734</v>
      </c>
      <c r="C144" s="1124">
        <v>43044.397916666669</v>
      </c>
      <c r="D144" s="1124">
        <v>43044.481249999997</v>
      </c>
      <c r="E144" s="1125">
        <v>8.3333333328482695E-2</v>
      </c>
      <c r="F144" s="1478" t="s">
        <v>79</v>
      </c>
      <c r="G144" s="1182" t="s">
        <v>692</v>
      </c>
      <c r="H144" s="1127">
        <v>0</v>
      </c>
      <c r="I144" s="1127">
        <v>0</v>
      </c>
      <c r="J144" s="1131" t="s">
        <v>568</v>
      </c>
    </row>
    <row r="145" spans="1:10" ht="19.5" customHeight="1">
      <c r="A145" s="1343" t="s">
        <v>737</v>
      </c>
      <c r="B145" s="1123" t="s">
        <v>734</v>
      </c>
      <c r="C145" s="1124">
        <v>43044.486111111109</v>
      </c>
      <c r="D145" s="1124">
        <v>43044.576388888891</v>
      </c>
      <c r="E145" s="1125">
        <v>9.0277777781011537E-2</v>
      </c>
      <c r="F145" s="1478" t="s">
        <v>79</v>
      </c>
      <c r="G145" s="1182" t="s">
        <v>692</v>
      </c>
      <c r="H145" s="1127">
        <v>0</v>
      </c>
      <c r="I145" s="1127">
        <v>0</v>
      </c>
      <c r="J145" s="1131" t="s">
        <v>568</v>
      </c>
    </row>
    <row r="146" spans="1:10" ht="19.5" customHeight="1">
      <c r="A146" s="1181" t="s">
        <v>198</v>
      </c>
      <c r="B146" s="1123" t="s">
        <v>738</v>
      </c>
      <c r="C146" s="1124">
        <v>43045.378472222219</v>
      </c>
      <c r="D146" s="1124">
        <v>43045.690972222219</v>
      </c>
      <c r="E146" s="1125">
        <v>0.3125</v>
      </c>
      <c r="F146" s="1478" t="s">
        <v>79</v>
      </c>
      <c r="G146" s="1182" t="s">
        <v>692</v>
      </c>
      <c r="H146" s="1127">
        <v>0</v>
      </c>
      <c r="I146" s="1127">
        <v>0</v>
      </c>
      <c r="J146" s="1131" t="s">
        <v>568</v>
      </c>
    </row>
    <row r="147" spans="1:10" ht="17.25" customHeight="1">
      <c r="A147" s="1343" t="s">
        <v>739</v>
      </c>
      <c r="B147" s="1123" t="s">
        <v>734</v>
      </c>
      <c r="C147" s="1124">
        <v>43045.383333333331</v>
      </c>
      <c r="D147" s="1124">
        <v>43045.677083333336</v>
      </c>
      <c r="E147" s="1125">
        <v>0.29375000000436557</v>
      </c>
      <c r="F147" s="1478" t="s">
        <v>79</v>
      </c>
      <c r="G147" s="1182" t="s">
        <v>692</v>
      </c>
      <c r="H147" s="1127">
        <v>0</v>
      </c>
      <c r="I147" s="1127">
        <v>0</v>
      </c>
      <c r="J147" s="1131" t="s">
        <v>568</v>
      </c>
    </row>
    <row r="148" spans="1:10" ht="15.75" customHeight="1">
      <c r="A148" s="1343" t="s">
        <v>737</v>
      </c>
      <c r="B148" s="1123" t="s">
        <v>740</v>
      </c>
      <c r="C148" s="1124">
        <v>43045.378472222219</v>
      </c>
      <c r="D148" s="1124">
        <v>43045.666666666664</v>
      </c>
      <c r="E148" s="1125">
        <v>0.28819444444525288</v>
      </c>
      <c r="F148" s="1478" t="s">
        <v>79</v>
      </c>
      <c r="G148" s="1182" t="s">
        <v>692</v>
      </c>
      <c r="H148" s="1127">
        <v>0</v>
      </c>
      <c r="I148" s="1127">
        <v>0</v>
      </c>
      <c r="J148" s="1131" t="s">
        <v>568</v>
      </c>
    </row>
    <row r="149" spans="1:10" ht="19.5" customHeight="1">
      <c r="A149" s="1343" t="s">
        <v>553</v>
      </c>
      <c r="B149" s="1123" t="s">
        <v>718</v>
      </c>
      <c r="C149" s="1124">
        <v>43046.293749999997</v>
      </c>
      <c r="D149" s="1124">
        <v>43046.674305555556</v>
      </c>
      <c r="E149" s="1125">
        <v>0.38055555555911269</v>
      </c>
      <c r="F149" s="1478" t="s">
        <v>79</v>
      </c>
      <c r="G149" s="1182" t="s">
        <v>692</v>
      </c>
      <c r="H149" s="1127">
        <v>0</v>
      </c>
      <c r="I149" s="1127">
        <v>0</v>
      </c>
      <c r="J149" s="1131" t="s">
        <v>568</v>
      </c>
    </row>
    <row r="150" spans="1:10" ht="17.25" customHeight="1">
      <c r="A150" s="1343" t="s">
        <v>553</v>
      </c>
      <c r="B150" s="1123" t="s">
        <v>741</v>
      </c>
      <c r="C150" s="1124">
        <v>43047.294444444444</v>
      </c>
      <c r="D150" s="1124">
        <v>43047.688194444447</v>
      </c>
      <c r="E150" s="1125">
        <v>0.39375000000291038</v>
      </c>
      <c r="F150" s="1478" t="s">
        <v>79</v>
      </c>
      <c r="G150" s="1182" t="s">
        <v>692</v>
      </c>
      <c r="H150" s="1127">
        <v>0</v>
      </c>
      <c r="I150" s="1127">
        <v>0</v>
      </c>
      <c r="J150" s="1131" t="s">
        <v>568</v>
      </c>
    </row>
    <row r="151" spans="1:10" ht="19.5" customHeight="1">
      <c r="A151" s="1181" t="s">
        <v>742</v>
      </c>
      <c r="B151" s="1123" t="s">
        <v>708</v>
      </c>
      <c r="C151" s="1124">
        <v>43047.370833333334</v>
      </c>
      <c r="D151" s="1124">
        <v>43047.637499999997</v>
      </c>
      <c r="E151" s="1125">
        <v>0.26666666666278616</v>
      </c>
      <c r="F151" s="1478" t="s">
        <v>79</v>
      </c>
      <c r="G151" s="1182" t="s">
        <v>692</v>
      </c>
      <c r="H151" s="1127">
        <v>0</v>
      </c>
      <c r="I151" s="1127">
        <v>0</v>
      </c>
      <c r="J151" s="1131" t="s">
        <v>568</v>
      </c>
    </row>
    <row r="152" spans="1:10" ht="19.5" customHeight="1">
      <c r="A152" s="1343" t="s">
        <v>739</v>
      </c>
      <c r="B152" s="1123" t="s">
        <v>718</v>
      </c>
      <c r="C152" s="1124">
        <v>43047.340277777781</v>
      </c>
      <c r="D152" s="1124">
        <v>43047.591666666667</v>
      </c>
      <c r="E152" s="1125">
        <v>0.25138888888614019</v>
      </c>
      <c r="F152" s="1478" t="s">
        <v>79</v>
      </c>
      <c r="G152" s="1182" t="s">
        <v>692</v>
      </c>
      <c r="H152" s="1127">
        <v>0</v>
      </c>
      <c r="I152" s="1127">
        <v>0</v>
      </c>
      <c r="J152" s="1131" t="s">
        <v>568</v>
      </c>
    </row>
    <row r="153" spans="1:10" ht="16.5" customHeight="1">
      <c r="A153" s="1343" t="s">
        <v>553</v>
      </c>
      <c r="B153" s="1123" t="s">
        <v>741</v>
      </c>
      <c r="C153" s="1124">
        <v>43048.29583333333</v>
      </c>
      <c r="D153" s="1124">
        <v>43048.67291666667</v>
      </c>
      <c r="E153" s="1125">
        <v>0.37708333334012423</v>
      </c>
      <c r="F153" s="1478" t="s">
        <v>79</v>
      </c>
      <c r="G153" s="1182" t="s">
        <v>692</v>
      </c>
      <c r="H153" s="1127">
        <v>0</v>
      </c>
      <c r="I153" s="1127">
        <v>0</v>
      </c>
      <c r="J153" s="1131" t="s">
        <v>568</v>
      </c>
    </row>
    <row r="154" spans="1:10" ht="18" customHeight="1">
      <c r="A154" s="1343" t="s">
        <v>739</v>
      </c>
      <c r="B154" s="1123" t="s">
        <v>718</v>
      </c>
      <c r="C154" s="1124">
        <v>43048.354861111111</v>
      </c>
      <c r="D154" s="1124">
        <v>43048.53402777778</v>
      </c>
      <c r="E154" s="1125">
        <v>0.17916666666860692</v>
      </c>
      <c r="F154" s="1478" t="s">
        <v>79</v>
      </c>
      <c r="G154" s="1182" t="s">
        <v>692</v>
      </c>
      <c r="H154" s="1127">
        <v>0</v>
      </c>
      <c r="I154" s="1127">
        <v>0</v>
      </c>
      <c r="J154" s="1131" t="s">
        <v>568</v>
      </c>
    </row>
    <row r="155" spans="1:10" ht="19.5" customHeight="1">
      <c r="A155" s="1181" t="s">
        <v>198</v>
      </c>
      <c r="B155" s="1436" t="s">
        <v>727</v>
      </c>
      <c r="C155" s="1124">
        <v>43049.381944444445</v>
      </c>
      <c r="D155" s="1124">
        <v>43049.740972222222</v>
      </c>
      <c r="E155" s="1125">
        <v>0.35902777777664596</v>
      </c>
      <c r="F155" s="1478" t="s">
        <v>79</v>
      </c>
      <c r="G155" s="1182" t="s">
        <v>692</v>
      </c>
      <c r="H155" s="1127">
        <v>0</v>
      </c>
      <c r="I155" s="1127">
        <v>0</v>
      </c>
      <c r="J155" s="1131" t="s">
        <v>568</v>
      </c>
    </row>
    <row r="156" spans="1:10" ht="15.75" customHeight="1">
      <c r="A156" s="1181" t="s">
        <v>198</v>
      </c>
      <c r="B156" s="1436" t="s">
        <v>743</v>
      </c>
      <c r="C156" s="1124">
        <v>43050.381944444445</v>
      </c>
      <c r="D156" s="1124">
        <v>43050.71875</v>
      </c>
      <c r="E156" s="1125">
        <v>0.33680555555474712</v>
      </c>
      <c r="F156" s="1478" t="s">
        <v>79</v>
      </c>
      <c r="G156" s="1182" t="s">
        <v>692</v>
      </c>
      <c r="H156" s="1127">
        <v>0</v>
      </c>
      <c r="I156" s="1127">
        <v>0</v>
      </c>
      <c r="J156" s="1131" t="s">
        <v>568</v>
      </c>
    </row>
    <row r="157" spans="1:10" ht="19.5" customHeight="1">
      <c r="A157" s="1181" t="s">
        <v>742</v>
      </c>
      <c r="B157" s="1123" t="s">
        <v>734</v>
      </c>
      <c r="C157" s="1124">
        <v>43052.388888888891</v>
      </c>
      <c r="D157" s="1124">
        <v>43052.676388888889</v>
      </c>
      <c r="E157" s="1125">
        <v>0.28749999999854481</v>
      </c>
      <c r="F157" s="1478" t="s">
        <v>79</v>
      </c>
      <c r="G157" s="1182" t="s">
        <v>692</v>
      </c>
      <c r="H157" s="1127">
        <v>0</v>
      </c>
      <c r="I157" s="1127">
        <v>0</v>
      </c>
      <c r="J157" s="1131" t="s">
        <v>568</v>
      </c>
    </row>
    <row r="158" spans="1:10" ht="13.5" customHeight="1">
      <c r="A158" s="1343" t="s">
        <v>739</v>
      </c>
      <c r="B158" s="1123" t="s">
        <v>740</v>
      </c>
      <c r="C158" s="1124">
        <v>43052.386805555558</v>
      </c>
      <c r="D158" s="1124">
        <v>43052.561111111114</v>
      </c>
      <c r="E158" s="1125">
        <v>0.17430555555620231</v>
      </c>
      <c r="F158" s="1478" t="s">
        <v>79</v>
      </c>
      <c r="G158" s="1182" t="s">
        <v>692</v>
      </c>
      <c r="H158" s="1127">
        <v>0</v>
      </c>
      <c r="I158" s="1127">
        <v>0</v>
      </c>
      <c r="J158" s="1131" t="s">
        <v>568</v>
      </c>
    </row>
    <row r="159" spans="1:10" ht="19.5" customHeight="1">
      <c r="A159" s="1343" t="s">
        <v>739</v>
      </c>
      <c r="B159" s="1123" t="s">
        <v>744</v>
      </c>
      <c r="C159" s="1124">
        <v>43053.383333333331</v>
      </c>
      <c r="D159" s="1124">
        <v>43053.484722222223</v>
      </c>
      <c r="E159" s="1125">
        <v>0.10138888889196096</v>
      </c>
      <c r="F159" s="1478" t="s">
        <v>79</v>
      </c>
      <c r="G159" s="1182" t="s">
        <v>692</v>
      </c>
      <c r="H159" s="1127">
        <v>0</v>
      </c>
      <c r="I159" s="1127">
        <v>0</v>
      </c>
      <c r="J159" s="1131" t="s">
        <v>568</v>
      </c>
    </row>
    <row r="160" spans="1:10" ht="15" customHeight="1">
      <c r="A160" s="1181" t="s">
        <v>742</v>
      </c>
      <c r="B160" s="1436" t="s">
        <v>734</v>
      </c>
      <c r="C160" s="1124">
        <v>43053.380555555559</v>
      </c>
      <c r="D160" s="1124">
        <v>43053.605555555558</v>
      </c>
      <c r="E160" s="1125">
        <v>0.22499999999854481</v>
      </c>
      <c r="F160" s="1478" t="s">
        <v>79</v>
      </c>
      <c r="G160" s="1182" t="s">
        <v>692</v>
      </c>
      <c r="H160" s="1127">
        <v>0</v>
      </c>
      <c r="I160" s="1127">
        <v>0</v>
      </c>
      <c r="J160" s="1131" t="s">
        <v>568</v>
      </c>
    </row>
    <row r="161" spans="1:11" ht="19.5" customHeight="1">
      <c r="A161" s="1181" t="s">
        <v>742</v>
      </c>
      <c r="B161" s="1436" t="s">
        <v>745</v>
      </c>
      <c r="C161" s="1124">
        <v>43054.296527777777</v>
      </c>
      <c r="D161" s="1124">
        <v>43054.469444444447</v>
      </c>
      <c r="E161" s="1125">
        <v>0.17291666667006211</v>
      </c>
      <c r="F161" s="1478" t="s">
        <v>79</v>
      </c>
      <c r="G161" s="1182" t="s">
        <v>692</v>
      </c>
      <c r="H161" s="1127">
        <v>0</v>
      </c>
      <c r="I161" s="1127">
        <v>0</v>
      </c>
      <c r="J161" s="1131" t="s">
        <v>568</v>
      </c>
    </row>
    <row r="162" spans="1:11" ht="15.75" customHeight="1">
      <c r="A162" s="1181" t="s">
        <v>595</v>
      </c>
      <c r="B162" s="1123" t="s">
        <v>734</v>
      </c>
      <c r="C162" s="1124">
        <v>43054.302777777775</v>
      </c>
      <c r="D162" s="1124">
        <v>43054.689583333333</v>
      </c>
      <c r="E162" s="1125">
        <v>0.3868055555576575</v>
      </c>
      <c r="F162" s="1478" t="s">
        <v>79</v>
      </c>
      <c r="G162" s="1182" t="s">
        <v>692</v>
      </c>
      <c r="H162" s="1127">
        <v>0</v>
      </c>
      <c r="I162" s="1127">
        <v>0</v>
      </c>
      <c r="J162" s="1131" t="s">
        <v>568</v>
      </c>
    </row>
    <row r="163" spans="1:11" ht="17.25" customHeight="1">
      <c r="A163" s="1181" t="s">
        <v>53</v>
      </c>
      <c r="B163" s="1436" t="s">
        <v>734</v>
      </c>
      <c r="C163" s="1124">
        <v>43054.303472222222</v>
      </c>
      <c r="D163" s="1124">
        <v>43054.365277777775</v>
      </c>
      <c r="E163" s="1125">
        <v>6.1805555553291924E-2</v>
      </c>
      <c r="F163" s="1478" t="s">
        <v>79</v>
      </c>
      <c r="G163" s="1182" t="s">
        <v>728</v>
      </c>
      <c r="H163" s="1127">
        <v>5</v>
      </c>
      <c r="I163" s="1130">
        <v>7.416666666666667</v>
      </c>
      <c r="J163" s="1131" t="s">
        <v>575</v>
      </c>
      <c r="K163" s="1131"/>
    </row>
    <row r="164" spans="1:11" ht="19.5" customHeight="1">
      <c r="A164" s="1343" t="s">
        <v>746</v>
      </c>
      <c r="B164" s="1123" t="s">
        <v>741</v>
      </c>
      <c r="C164" s="1124">
        <v>43054.409722222219</v>
      </c>
      <c r="D164" s="1124">
        <v>43054.70208333333</v>
      </c>
      <c r="E164" s="1125">
        <v>0.29236111111094942</v>
      </c>
      <c r="F164" s="1478" t="s">
        <v>79</v>
      </c>
      <c r="G164" s="1182" t="s">
        <v>692</v>
      </c>
      <c r="H164" s="1127">
        <v>0</v>
      </c>
      <c r="I164" s="1127">
        <v>0</v>
      </c>
      <c r="J164" s="1131" t="s">
        <v>568</v>
      </c>
    </row>
    <row r="165" spans="1:11" ht="19.5" customHeight="1">
      <c r="A165" s="1181" t="s">
        <v>742</v>
      </c>
      <c r="B165" s="1436" t="s">
        <v>718</v>
      </c>
      <c r="C165" s="1124">
        <v>43054.490277777775</v>
      </c>
      <c r="D165" s="1124">
        <v>43054.685416666667</v>
      </c>
      <c r="E165" s="1125">
        <v>0.19513888889196096</v>
      </c>
      <c r="F165" s="1478" t="s">
        <v>79</v>
      </c>
      <c r="G165" s="1182" t="s">
        <v>692</v>
      </c>
      <c r="H165" s="1127">
        <v>0</v>
      </c>
      <c r="I165" s="1127">
        <v>0</v>
      </c>
      <c r="J165" s="1131" t="s">
        <v>568</v>
      </c>
    </row>
    <row r="166" spans="1:11" ht="19.5" customHeight="1">
      <c r="A166" s="1343" t="s">
        <v>746</v>
      </c>
      <c r="B166" s="1123" t="s">
        <v>734</v>
      </c>
      <c r="C166" s="1124">
        <v>43055.383333333331</v>
      </c>
      <c r="D166" s="1124">
        <v>43055.495833333334</v>
      </c>
      <c r="E166" s="1125">
        <v>0.11250000000291038</v>
      </c>
      <c r="F166" s="1478" t="s">
        <v>79</v>
      </c>
      <c r="G166" s="1182" t="s">
        <v>692</v>
      </c>
      <c r="H166" s="1127">
        <v>0</v>
      </c>
      <c r="I166" s="1127">
        <v>0</v>
      </c>
      <c r="J166" s="1131" t="s">
        <v>568</v>
      </c>
    </row>
    <row r="167" spans="1:11" ht="18" customHeight="1">
      <c r="A167" s="1344" t="s">
        <v>198</v>
      </c>
      <c r="B167" s="1183" t="s">
        <v>718</v>
      </c>
      <c r="C167" s="1184">
        <v>43055.447222222225</v>
      </c>
      <c r="D167" s="1184">
        <v>43055.536805555559</v>
      </c>
      <c r="E167" s="1198">
        <v>8.9583333334303461E-2</v>
      </c>
      <c r="F167" s="1482" t="s">
        <v>79</v>
      </c>
      <c r="G167" s="1186" t="s">
        <v>692</v>
      </c>
      <c r="H167" s="1187">
        <v>0</v>
      </c>
      <c r="I167" s="1187">
        <v>0</v>
      </c>
      <c r="J167" s="1189" t="s">
        <v>568</v>
      </c>
    </row>
    <row r="168" spans="1:11" ht="19.5" customHeight="1">
      <c r="A168" s="1471" t="s">
        <v>747</v>
      </c>
      <c r="B168" s="1472"/>
      <c r="C168" s="1472"/>
      <c r="D168" s="1472"/>
      <c r="E168" s="1472"/>
      <c r="F168" s="1472"/>
      <c r="G168" s="1472"/>
      <c r="H168" s="1472"/>
      <c r="I168" s="1472"/>
      <c r="J168" s="1086" t="s">
        <v>10</v>
      </c>
    </row>
    <row r="169" spans="1:11" ht="19.5" customHeight="1">
      <c r="A169" s="1473" t="s">
        <v>554</v>
      </c>
      <c r="B169" s="1473"/>
      <c r="C169" s="1473"/>
      <c r="D169" s="1473"/>
      <c r="E169" s="1473"/>
      <c r="F169" s="1473"/>
      <c r="G169" s="1473"/>
      <c r="H169" s="1473"/>
      <c r="I169" s="1473"/>
      <c r="J169" s="1473"/>
    </row>
    <row r="170" spans="1:11" ht="19.5" customHeight="1">
      <c r="A170" s="1474" t="s">
        <v>613</v>
      </c>
      <c r="B170" s="1474"/>
      <c r="C170" s="1474"/>
      <c r="D170" s="1474"/>
      <c r="E170" s="1474"/>
      <c r="F170" s="1474"/>
      <c r="G170" s="1474"/>
      <c r="H170" s="1474"/>
      <c r="I170" s="1474"/>
      <c r="J170" s="1474"/>
    </row>
    <row r="171" spans="1:11" ht="19.5" customHeight="1">
      <c r="A171" s="1475" t="s">
        <v>690</v>
      </c>
      <c r="B171" s="1475"/>
      <c r="C171" s="1475"/>
      <c r="D171" s="1475"/>
      <c r="E171" s="1475"/>
      <c r="F171" s="1475"/>
      <c r="G171" s="1475"/>
      <c r="H171" s="1475"/>
      <c r="I171" s="1475"/>
      <c r="J171" s="1475"/>
    </row>
    <row r="172" spans="1:11" ht="19.5" customHeight="1" thickBot="1">
      <c r="A172" s="1309" t="s">
        <v>483</v>
      </c>
      <c r="B172" s="1088"/>
      <c r="C172" s="1089"/>
      <c r="D172" s="1090"/>
      <c r="E172" s="1091"/>
      <c r="F172" s="1092"/>
      <c r="G172" s="1088"/>
      <c r="H172" s="1093"/>
      <c r="I172" s="1094"/>
      <c r="J172" s="1095"/>
    </row>
    <row r="173" spans="1:11" ht="19.5" customHeight="1">
      <c r="A173" s="1096" t="s">
        <v>71</v>
      </c>
      <c r="B173" s="1097" t="s">
        <v>691</v>
      </c>
      <c r="C173" s="1098" t="s">
        <v>557</v>
      </c>
      <c r="D173" s="1099" t="s">
        <v>558</v>
      </c>
      <c r="E173" s="1100" t="s">
        <v>559</v>
      </c>
      <c r="F173" s="1101" t="s">
        <v>86</v>
      </c>
      <c r="G173" s="1102" t="s">
        <v>560</v>
      </c>
      <c r="H173" s="1103" t="s">
        <v>104</v>
      </c>
      <c r="I173" s="1101" t="s">
        <v>104</v>
      </c>
      <c r="J173" s="1104" t="s">
        <v>55</v>
      </c>
    </row>
    <row r="174" spans="1:11" ht="19.5" customHeight="1" thickBot="1">
      <c r="A174" s="1105" t="s">
        <v>105</v>
      </c>
      <c r="B174" s="1106"/>
      <c r="C174" s="1107" t="s">
        <v>561</v>
      </c>
      <c r="D174" s="1310" t="s">
        <v>561</v>
      </c>
      <c r="E174" s="1108"/>
      <c r="F174" s="1109" t="s">
        <v>562</v>
      </c>
      <c r="G174" s="1110"/>
      <c r="H174" s="1111" t="s">
        <v>563</v>
      </c>
      <c r="I174" s="1109" t="s">
        <v>564</v>
      </c>
      <c r="J174" s="1112"/>
    </row>
    <row r="175" spans="1:11" ht="19.5" customHeight="1">
      <c r="A175" s="1149" t="s">
        <v>591</v>
      </c>
      <c r="B175" s="1150"/>
      <c r="C175" s="1337"/>
      <c r="D175" s="1338"/>
      <c r="E175" s="1339"/>
      <c r="F175" s="1340"/>
      <c r="G175" s="1150"/>
      <c r="H175" s="1341"/>
      <c r="I175" s="1341"/>
      <c r="J175" s="1150"/>
    </row>
    <row r="176" spans="1:11" ht="19.5" customHeight="1">
      <c r="A176" s="1345" t="s">
        <v>746</v>
      </c>
      <c r="B176" s="1172" t="s">
        <v>718</v>
      </c>
      <c r="C176" s="1115">
        <v>43057.383333333331</v>
      </c>
      <c r="D176" s="1115">
        <v>43057.616666666669</v>
      </c>
      <c r="E176" s="1116">
        <v>0.23333333333721384</v>
      </c>
      <c r="F176" s="1477" t="s">
        <v>79</v>
      </c>
      <c r="G176" s="1165" t="s">
        <v>692</v>
      </c>
      <c r="H176" s="1119">
        <v>0</v>
      </c>
      <c r="I176" s="1119">
        <v>0</v>
      </c>
      <c r="J176" s="1148" t="s">
        <v>568</v>
      </c>
    </row>
    <row r="177" spans="1:10" ht="19.5" customHeight="1">
      <c r="A177" s="1181" t="s">
        <v>742</v>
      </c>
      <c r="B177" s="1123" t="s">
        <v>741</v>
      </c>
      <c r="C177" s="1124">
        <v>43057.396527777775</v>
      </c>
      <c r="D177" s="1124">
        <v>43057.702777777777</v>
      </c>
      <c r="E177" s="1125">
        <v>0.30625000000145519</v>
      </c>
      <c r="F177" s="1478" t="s">
        <v>79</v>
      </c>
      <c r="G177" s="1182" t="s">
        <v>692</v>
      </c>
      <c r="H177" s="1127">
        <v>0</v>
      </c>
      <c r="I177" s="1127">
        <v>0</v>
      </c>
      <c r="J177" s="1131" t="s">
        <v>568</v>
      </c>
    </row>
    <row r="178" spans="1:10" ht="19.5" customHeight="1">
      <c r="A178" s="1343" t="s">
        <v>595</v>
      </c>
      <c r="B178" s="1123" t="s">
        <v>718</v>
      </c>
      <c r="C178" s="1124">
        <v>43058.031944444447</v>
      </c>
      <c r="D178" s="1124">
        <v>43058.699305555558</v>
      </c>
      <c r="E178" s="1125">
        <v>0.66736111111094942</v>
      </c>
      <c r="F178" s="1478" t="s">
        <v>79</v>
      </c>
      <c r="G178" s="1182" t="s">
        <v>692</v>
      </c>
      <c r="H178" s="1127">
        <v>0</v>
      </c>
      <c r="I178" s="1127">
        <v>0</v>
      </c>
      <c r="J178" s="1131" t="s">
        <v>568</v>
      </c>
    </row>
    <row r="179" spans="1:10" ht="19.5" customHeight="1">
      <c r="A179" s="1343" t="s">
        <v>36</v>
      </c>
      <c r="B179" s="1123" t="s">
        <v>718</v>
      </c>
      <c r="C179" s="1124">
        <v>43058.354861111111</v>
      </c>
      <c r="D179" s="1124">
        <v>43058.729166666664</v>
      </c>
      <c r="E179" s="1125">
        <v>0.37430555555329192</v>
      </c>
      <c r="F179" s="1478" t="s">
        <v>79</v>
      </c>
      <c r="G179" s="1182" t="s">
        <v>692</v>
      </c>
      <c r="H179" s="1127">
        <v>0</v>
      </c>
      <c r="I179" s="1127">
        <v>0</v>
      </c>
      <c r="J179" s="1131" t="s">
        <v>568</v>
      </c>
    </row>
    <row r="180" spans="1:10" ht="19.5" customHeight="1">
      <c r="A180" s="1343" t="s">
        <v>746</v>
      </c>
      <c r="B180" s="1123" t="s">
        <v>718</v>
      </c>
      <c r="C180" s="1124">
        <v>43058.380555555559</v>
      </c>
      <c r="D180" s="1124">
        <v>43058.5625</v>
      </c>
      <c r="E180" s="1125">
        <v>0.18194444444088731</v>
      </c>
      <c r="F180" s="1478" t="s">
        <v>79</v>
      </c>
      <c r="G180" s="1182" t="s">
        <v>692</v>
      </c>
      <c r="H180" s="1127">
        <v>0</v>
      </c>
      <c r="I180" s="1127">
        <v>0</v>
      </c>
      <c r="J180" s="1131" t="s">
        <v>568</v>
      </c>
    </row>
    <row r="181" spans="1:10" ht="19.5" customHeight="1">
      <c r="A181" s="1181" t="s">
        <v>742</v>
      </c>
      <c r="B181" s="1123" t="s">
        <v>741</v>
      </c>
      <c r="C181" s="1124">
        <v>43058.388888888891</v>
      </c>
      <c r="D181" s="1124">
        <v>43058.678472222222</v>
      </c>
      <c r="E181" s="1125">
        <v>0.28958333333139308</v>
      </c>
      <c r="F181" s="1478" t="s">
        <v>79</v>
      </c>
      <c r="G181" s="1182" t="s">
        <v>692</v>
      </c>
      <c r="H181" s="1127">
        <v>0</v>
      </c>
      <c r="I181" s="1127">
        <v>0</v>
      </c>
      <c r="J181" s="1131" t="s">
        <v>568</v>
      </c>
    </row>
    <row r="182" spans="1:10" ht="19.5" customHeight="1">
      <c r="A182" s="1343" t="s">
        <v>36</v>
      </c>
      <c r="B182" s="1123" t="s">
        <v>718</v>
      </c>
      <c r="C182" s="1124">
        <v>43058.355555555558</v>
      </c>
      <c r="D182" s="1124">
        <v>43058.729861111111</v>
      </c>
      <c r="E182" s="1125">
        <v>0.37430555555329192</v>
      </c>
      <c r="F182" s="1478" t="s">
        <v>79</v>
      </c>
      <c r="G182" s="1182" t="s">
        <v>692</v>
      </c>
      <c r="H182" s="1127">
        <v>0</v>
      </c>
      <c r="I182" s="1127">
        <v>0</v>
      </c>
      <c r="J182" s="1131" t="s">
        <v>568</v>
      </c>
    </row>
    <row r="183" spans="1:10" ht="19.5" customHeight="1">
      <c r="A183" s="1181" t="s">
        <v>742</v>
      </c>
      <c r="B183" s="1123" t="s">
        <v>718</v>
      </c>
      <c r="C183" s="1124">
        <v>43059.381249999999</v>
      </c>
      <c r="D183" s="1124">
        <v>43059.713194444441</v>
      </c>
      <c r="E183" s="1125">
        <v>0.3319444444423425</v>
      </c>
      <c r="F183" s="1478" t="s">
        <v>79</v>
      </c>
      <c r="G183" s="1182" t="s">
        <v>692</v>
      </c>
      <c r="H183" s="1127">
        <v>0</v>
      </c>
      <c r="I183" s="1127">
        <v>0</v>
      </c>
      <c r="J183" s="1131" t="s">
        <v>568</v>
      </c>
    </row>
    <row r="184" spans="1:10" ht="19.5" customHeight="1">
      <c r="A184" s="1343" t="s">
        <v>595</v>
      </c>
      <c r="B184" s="1123" t="s">
        <v>734</v>
      </c>
      <c r="C184" s="1124">
        <v>43059.336111111108</v>
      </c>
      <c r="D184" s="1124">
        <v>43059.697916666664</v>
      </c>
      <c r="E184" s="1125">
        <v>0.36180555555620231</v>
      </c>
      <c r="F184" s="1478" t="s">
        <v>79</v>
      </c>
      <c r="G184" s="1182" t="s">
        <v>692</v>
      </c>
      <c r="H184" s="1127">
        <v>0</v>
      </c>
      <c r="I184" s="1127">
        <v>0</v>
      </c>
      <c r="J184" s="1131" t="s">
        <v>568</v>
      </c>
    </row>
    <row r="185" spans="1:10" ht="19.5" customHeight="1">
      <c r="A185" s="1343" t="s">
        <v>36</v>
      </c>
      <c r="B185" s="1123" t="s">
        <v>718</v>
      </c>
      <c r="C185" s="1124">
        <v>43059.398611111108</v>
      </c>
      <c r="D185" s="1124">
        <v>43059.698611111111</v>
      </c>
      <c r="E185" s="1125">
        <v>0.30000000000291038</v>
      </c>
      <c r="F185" s="1478" t="s">
        <v>79</v>
      </c>
      <c r="G185" s="1182" t="s">
        <v>692</v>
      </c>
      <c r="H185" s="1127">
        <v>0</v>
      </c>
      <c r="I185" s="1127">
        <v>0</v>
      </c>
      <c r="J185" s="1131" t="s">
        <v>568</v>
      </c>
    </row>
    <row r="186" spans="1:10" ht="19.5" customHeight="1">
      <c r="A186" s="1343" t="s">
        <v>748</v>
      </c>
      <c r="B186" s="1123" t="s">
        <v>734</v>
      </c>
      <c r="C186" s="1124">
        <v>43061.382638888892</v>
      </c>
      <c r="D186" s="1124">
        <v>43061.691666666666</v>
      </c>
      <c r="E186" s="1125">
        <v>0.30902777777373558</v>
      </c>
      <c r="F186" s="1478" t="s">
        <v>79</v>
      </c>
      <c r="G186" s="1182" t="s">
        <v>692</v>
      </c>
      <c r="H186" s="1127">
        <v>0</v>
      </c>
      <c r="I186" s="1127">
        <v>0</v>
      </c>
      <c r="J186" s="1131" t="s">
        <v>568</v>
      </c>
    </row>
    <row r="187" spans="1:10" ht="19.5" customHeight="1">
      <c r="A187" s="1343" t="s">
        <v>749</v>
      </c>
      <c r="B187" s="1123" t="s">
        <v>734</v>
      </c>
      <c r="C187" s="1124">
        <v>43061.388194444444</v>
      </c>
      <c r="D187" s="1124">
        <v>43061.712500000001</v>
      </c>
      <c r="E187" s="1125">
        <v>0.3243055555576575</v>
      </c>
      <c r="F187" s="1478" t="s">
        <v>79</v>
      </c>
      <c r="G187" s="1182" t="s">
        <v>692</v>
      </c>
      <c r="H187" s="1127">
        <v>0</v>
      </c>
      <c r="I187" s="1127">
        <v>0</v>
      </c>
      <c r="J187" s="1131" t="s">
        <v>568</v>
      </c>
    </row>
    <row r="188" spans="1:10" ht="19.5" customHeight="1">
      <c r="A188" s="1343" t="s">
        <v>36</v>
      </c>
      <c r="B188" s="1123" t="s">
        <v>734</v>
      </c>
      <c r="C188" s="1124">
        <v>43061.347222222219</v>
      </c>
      <c r="D188" s="1124">
        <v>43061.650694444441</v>
      </c>
      <c r="E188" s="1125">
        <v>0.30347222222189885</v>
      </c>
      <c r="F188" s="1478" t="s">
        <v>79</v>
      </c>
      <c r="G188" s="1182" t="s">
        <v>692</v>
      </c>
      <c r="H188" s="1127">
        <v>0</v>
      </c>
      <c r="I188" s="1127">
        <v>0</v>
      </c>
      <c r="J188" s="1131" t="s">
        <v>568</v>
      </c>
    </row>
    <row r="189" spans="1:10" ht="19.5" customHeight="1">
      <c r="A189" s="1343" t="s">
        <v>748</v>
      </c>
      <c r="B189" s="1123" t="s">
        <v>734</v>
      </c>
      <c r="C189" s="1124">
        <v>43062.384722222225</v>
      </c>
      <c r="D189" s="1124">
        <v>43062.663194444445</v>
      </c>
      <c r="E189" s="1125">
        <v>0.27847222222044365</v>
      </c>
      <c r="F189" s="1478" t="s">
        <v>79</v>
      </c>
      <c r="G189" s="1182" t="s">
        <v>692</v>
      </c>
      <c r="H189" s="1127">
        <v>0</v>
      </c>
      <c r="I189" s="1127">
        <v>0</v>
      </c>
      <c r="J189" s="1131" t="s">
        <v>568</v>
      </c>
    </row>
    <row r="190" spans="1:10" ht="19.5" customHeight="1">
      <c r="A190" s="1343" t="s">
        <v>749</v>
      </c>
      <c r="B190" s="1123" t="s">
        <v>734</v>
      </c>
      <c r="C190" s="1124">
        <v>43062.418055555558</v>
      </c>
      <c r="D190" s="1124">
        <v>43062.689583333333</v>
      </c>
      <c r="E190" s="1125">
        <v>0.27152777777519077</v>
      </c>
      <c r="F190" s="1478" t="s">
        <v>79</v>
      </c>
      <c r="G190" s="1182" t="s">
        <v>692</v>
      </c>
      <c r="H190" s="1127">
        <v>0</v>
      </c>
      <c r="I190" s="1127">
        <v>0</v>
      </c>
      <c r="J190" s="1131" t="s">
        <v>568</v>
      </c>
    </row>
    <row r="191" spans="1:10" ht="19.5" customHeight="1">
      <c r="A191" s="1343" t="s">
        <v>36</v>
      </c>
      <c r="B191" s="1123" t="s">
        <v>734</v>
      </c>
      <c r="C191" s="1124">
        <v>43062.336111111108</v>
      </c>
      <c r="D191" s="1124">
        <v>43062.648611111108</v>
      </c>
      <c r="E191" s="1125">
        <v>0.3125</v>
      </c>
      <c r="F191" s="1478" t="s">
        <v>79</v>
      </c>
      <c r="G191" s="1182" t="s">
        <v>692</v>
      </c>
      <c r="H191" s="1127">
        <v>0</v>
      </c>
      <c r="I191" s="1127">
        <v>0</v>
      </c>
      <c r="J191" s="1131" t="s">
        <v>568</v>
      </c>
    </row>
    <row r="192" spans="1:10" ht="19.5" customHeight="1">
      <c r="A192" s="1343" t="s">
        <v>748</v>
      </c>
      <c r="B192" s="1123" t="s">
        <v>718</v>
      </c>
      <c r="C192" s="1124">
        <v>43064.512499999997</v>
      </c>
      <c r="D192" s="1124">
        <v>43064.694444444445</v>
      </c>
      <c r="E192" s="1125">
        <v>0.18194444444816327</v>
      </c>
      <c r="F192" s="1478" t="s">
        <v>79</v>
      </c>
      <c r="G192" s="1182" t="s">
        <v>692</v>
      </c>
      <c r="H192" s="1127">
        <v>0</v>
      </c>
      <c r="I192" s="1127">
        <v>0</v>
      </c>
      <c r="J192" s="1131" t="s">
        <v>568</v>
      </c>
    </row>
    <row r="193" spans="1:11" ht="19.5" customHeight="1">
      <c r="A193" s="1343" t="s">
        <v>748</v>
      </c>
      <c r="B193" s="1123" t="s">
        <v>718</v>
      </c>
      <c r="C193" s="1124">
        <v>43065.376388888886</v>
      </c>
      <c r="D193" s="1124">
        <v>43065.69027777778</v>
      </c>
      <c r="E193" s="1125">
        <v>0.31388888889341615</v>
      </c>
      <c r="F193" s="1478" t="s">
        <v>79</v>
      </c>
      <c r="G193" s="1182" t="s">
        <v>692</v>
      </c>
      <c r="H193" s="1127">
        <v>0</v>
      </c>
      <c r="I193" s="1127">
        <v>0</v>
      </c>
      <c r="J193" s="1131" t="s">
        <v>568</v>
      </c>
    </row>
    <row r="194" spans="1:11" ht="19.5" customHeight="1">
      <c r="A194" s="1343" t="s">
        <v>749</v>
      </c>
      <c r="B194" s="1123" t="s">
        <v>718</v>
      </c>
      <c r="C194" s="1124">
        <v>43065.395138888889</v>
      </c>
      <c r="D194" s="1124">
        <v>43065.688888888886</v>
      </c>
      <c r="E194" s="1125">
        <v>0.29374999999708962</v>
      </c>
      <c r="F194" s="1478" t="s">
        <v>79</v>
      </c>
      <c r="G194" s="1182" t="s">
        <v>692</v>
      </c>
      <c r="H194" s="1127">
        <v>0</v>
      </c>
      <c r="I194" s="1127">
        <v>0</v>
      </c>
      <c r="J194" s="1131" t="s">
        <v>568</v>
      </c>
    </row>
    <row r="195" spans="1:11" ht="19.5" customHeight="1">
      <c r="A195" s="1344" t="s">
        <v>750</v>
      </c>
      <c r="B195" s="1183" t="s">
        <v>751</v>
      </c>
      <c r="C195" s="1184">
        <v>43068.347222222219</v>
      </c>
      <c r="D195" s="1184">
        <v>43068.663888888892</v>
      </c>
      <c r="E195" s="1198">
        <v>0.3166666666729725</v>
      </c>
      <c r="F195" s="1482" t="s">
        <v>79</v>
      </c>
      <c r="G195" s="1186" t="s">
        <v>692</v>
      </c>
      <c r="H195" s="1187">
        <v>0</v>
      </c>
      <c r="I195" s="1187">
        <v>0</v>
      </c>
      <c r="J195" s="1189" t="s">
        <v>568</v>
      </c>
    </row>
    <row r="196" spans="1:11" s="1256" customFormat="1" ht="19.5" customHeight="1">
      <c r="A196" s="1278"/>
      <c r="B196" s="1140"/>
      <c r="C196" s="1191"/>
      <c r="D196" s="1328" t="s">
        <v>580</v>
      </c>
      <c r="E196" s="1329">
        <v>14.872916666696256</v>
      </c>
      <c r="F196" s="1330"/>
      <c r="G196" s="1331" t="s">
        <v>731</v>
      </c>
      <c r="H196" s="1332"/>
      <c r="I196" s="1333">
        <v>7.416666666666667</v>
      </c>
      <c r="J196" s="1255"/>
    </row>
    <row r="197" spans="1:11" ht="19.5" customHeight="1">
      <c r="A197" s="1157" t="s">
        <v>663</v>
      </c>
      <c r="B197" s="1095"/>
      <c r="C197" s="1281"/>
      <c r="D197" s="1281"/>
      <c r="E197" s="1282"/>
      <c r="F197" s="1160"/>
      <c r="G197" s="1161"/>
      <c r="H197" s="1162"/>
      <c r="I197" s="1162"/>
      <c r="J197" s="1161"/>
    </row>
    <row r="198" spans="1:11" s="1268" customFormat="1" ht="16.5" customHeight="1">
      <c r="A198" s="1196" t="s">
        <v>752</v>
      </c>
      <c r="B198" s="1172" t="s">
        <v>734</v>
      </c>
      <c r="C198" s="1115">
        <v>43053.387499999997</v>
      </c>
      <c r="D198" s="1115">
        <v>43053.705555555556</v>
      </c>
      <c r="E198" s="1116">
        <v>0.31805555555911269</v>
      </c>
      <c r="F198" s="1477" t="s">
        <v>79</v>
      </c>
      <c r="G198" s="1165" t="s">
        <v>692</v>
      </c>
      <c r="H198" s="1119">
        <v>0</v>
      </c>
      <c r="I198" s="1119">
        <v>0</v>
      </c>
      <c r="J198" s="1148" t="s">
        <v>568</v>
      </c>
      <c r="K198" s="1494"/>
    </row>
    <row r="199" spans="1:11" ht="15" customHeight="1">
      <c r="A199" s="1499" t="s">
        <v>398</v>
      </c>
      <c r="B199" s="1183" t="s">
        <v>753</v>
      </c>
      <c r="C199" s="1184">
        <v>43064.383333333331</v>
      </c>
      <c r="D199" s="1184">
        <v>43064.683333333334</v>
      </c>
      <c r="E199" s="1198">
        <v>0.30000000000291038</v>
      </c>
      <c r="F199" s="1482" t="s">
        <v>79</v>
      </c>
      <c r="G199" s="1186" t="s">
        <v>692</v>
      </c>
      <c r="H199" s="1187">
        <v>60</v>
      </c>
      <c r="I199" s="1188">
        <v>432</v>
      </c>
      <c r="J199" s="1189" t="s">
        <v>575</v>
      </c>
    </row>
    <row r="200" spans="1:11" s="1256" customFormat="1" ht="19.5" customHeight="1">
      <c r="A200" s="1278"/>
      <c r="B200" s="1140"/>
      <c r="C200" s="1191"/>
      <c r="D200" s="1328" t="s">
        <v>580</v>
      </c>
      <c r="E200" s="1329">
        <v>0.61805555556202307</v>
      </c>
      <c r="F200" s="1330"/>
      <c r="G200" s="1331" t="s">
        <v>731</v>
      </c>
      <c r="H200" s="1332"/>
      <c r="I200" s="1333">
        <v>432</v>
      </c>
      <c r="J200" s="1255"/>
    </row>
    <row r="201" spans="1:11" ht="19.5" customHeight="1">
      <c r="A201" s="1157" t="s">
        <v>601</v>
      </c>
      <c r="B201" s="1145"/>
      <c r="C201" s="1166"/>
      <c r="D201" s="1202"/>
      <c r="E201" s="1203"/>
      <c r="F201" s="1169"/>
      <c r="G201" s="1204"/>
      <c r="H201" s="1170"/>
      <c r="I201" s="1170"/>
      <c r="J201" s="1145"/>
    </row>
    <row r="202" spans="1:11" s="1294" customFormat="1" ht="15.75" customHeight="1">
      <c r="A202" s="1196" t="s">
        <v>754</v>
      </c>
      <c r="B202" s="1164" t="s">
        <v>734</v>
      </c>
      <c r="C202" s="1115">
        <v>43040.352083333331</v>
      </c>
      <c r="D202" s="1115">
        <v>43040.697916666664</v>
      </c>
      <c r="E202" s="1116">
        <v>0.34583333333284827</v>
      </c>
      <c r="F202" s="1477" t="s">
        <v>79</v>
      </c>
      <c r="G202" s="1165" t="s">
        <v>692</v>
      </c>
      <c r="H202" s="1119">
        <v>0</v>
      </c>
      <c r="I202" s="1119">
        <v>0</v>
      </c>
      <c r="J202" s="1148" t="s">
        <v>568</v>
      </c>
    </row>
    <row r="203" spans="1:11" s="1463" customFormat="1" ht="16.5" customHeight="1">
      <c r="A203" s="1289" t="s">
        <v>755</v>
      </c>
      <c r="B203" s="1436" t="s">
        <v>756</v>
      </c>
      <c r="C203" s="1124">
        <v>43040.352777777778</v>
      </c>
      <c r="D203" s="1124">
        <v>43040.847222222219</v>
      </c>
      <c r="E203" s="1125">
        <v>0.49444444444088731</v>
      </c>
      <c r="F203" s="1478" t="s">
        <v>79</v>
      </c>
      <c r="G203" s="1182" t="s">
        <v>692</v>
      </c>
      <c r="H203" s="1127">
        <v>0</v>
      </c>
      <c r="I203" s="1127">
        <v>0</v>
      </c>
      <c r="J203" s="1131" t="s">
        <v>568</v>
      </c>
    </row>
    <row r="204" spans="1:11" s="1463" customFormat="1" ht="14.25" customHeight="1">
      <c r="A204" s="1289" t="s">
        <v>754</v>
      </c>
      <c r="B204" s="1436" t="s">
        <v>757</v>
      </c>
      <c r="C204" s="1124">
        <v>43041.340277777781</v>
      </c>
      <c r="D204" s="1124">
        <v>43041.684027777781</v>
      </c>
      <c r="E204" s="1125">
        <v>0.34375</v>
      </c>
      <c r="F204" s="1478" t="s">
        <v>79</v>
      </c>
      <c r="G204" s="1182" t="s">
        <v>692</v>
      </c>
      <c r="H204" s="1127">
        <v>0</v>
      </c>
      <c r="I204" s="1127">
        <v>0</v>
      </c>
      <c r="J204" s="1131" t="s">
        <v>568</v>
      </c>
    </row>
    <row r="205" spans="1:11" s="1463" customFormat="1" ht="15" customHeight="1">
      <c r="A205" s="1289" t="s">
        <v>472</v>
      </c>
      <c r="B205" s="1436" t="s">
        <v>758</v>
      </c>
      <c r="C205" s="1124">
        <v>43041.369444444441</v>
      </c>
      <c r="D205" s="1124">
        <v>43041.673611111109</v>
      </c>
      <c r="E205" s="1125">
        <v>0.30416666666860692</v>
      </c>
      <c r="F205" s="1478" t="s">
        <v>79</v>
      </c>
      <c r="G205" s="1182" t="s">
        <v>692</v>
      </c>
      <c r="H205" s="1127">
        <v>0</v>
      </c>
      <c r="I205" s="1127">
        <v>0</v>
      </c>
      <c r="J205" s="1131" t="s">
        <v>568</v>
      </c>
    </row>
    <row r="206" spans="1:11" s="1463" customFormat="1" ht="17.25" customHeight="1">
      <c r="A206" s="1289" t="s">
        <v>759</v>
      </c>
      <c r="B206" s="1436" t="s">
        <v>760</v>
      </c>
      <c r="C206" s="1124">
        <v>43041.354166666664</v>
      </c>
      <c r="D206" s="1124">
        <v>43041.850694444445</v>
      </c>
      <c r="E206" s="1125">
        <v>0.49652777778101154</v>
      </c>
      <c r="F206" s="1478" t="s">
        <v>79</v>
      </c>
      <c r="G206" s="1182" t="s">
        <v>692</v>
      </c>
      <c r="H206" s="1127">
        <v>0</v>
      </c>
      <c r="I206" s="1127">
        <v>0</v>
      </c>
      <c r="J206" s="1131" t="s">
        <v>568</v>
      </c>
    </row>
    <row r="207" spans="1:11" s="1463" customFormat="1" ht="16.5" customHeight="1">
      <c r="A207" s="1291" t="s">
        <v>472</v>
      </c>
      <c r="B207" s="1346" t="s">
        <v>761</v>
      </c>
      <c r="C207" s="1347">
        <v>43042.334027777775</v>
      </c>
      <c r="D207" s="1347">
        <v>43042.659722222219</v>
      </c>
      <c r="E207" s="1348">
        <v>0.32569444444379769</v>
      </c>
      <c r="F207" s="1500" t="s">
        <v>79</v>
      </c>
      <c r="G207" s="1319" t="s">
        <v>692</v>
      </c>
      <c r="H207" s="1349">
        <v>80</v>
      </c>
      <c r="I207" s="1350">
        <v>625.33333333333337</v>
      </c>
      <c r="J207" s="1351" t="s">
        <v>575</v>
      </c>
    </row>
    <row r="208" spans="1:11" s="1463" customFormat="1" ht="19.5" customHeight="1">
      <c r="A208" s="1471" t="s">
        <v>762</v>
      </c>
      <c r="B208" s="1472"/>
      <c r="C208" s="1472"/>
      <c r="D208" s="1472"/>
      <c r="E208" s="1472"/>
      <c r="F208" s="1472"/>
      <c r="G208" s="1472"/>
      <c r="H208" s="1472"/>
      <c r="I208" s="1472"/>
      <c r="J208" s="1086" t="s">
        <v>10</v>
      </c>
    </row>
    <row r="209" spans="1:10" s="1463" customFormat="1" ht="19.5" customHeight="1">
      <c r="A209" s="1473" t="s">
        <v>554</v>
      </c>
      <c r="B209" s="1473"/>
      <c r="C209" s="1473"/>
      <c r="D209" s="1473"/>
      <c r="E209" s="1473"/>
      <c r="F209" s="1473"/>
      <c r="G209" s="1473"/>
      <c r="H209" s="1473"/>
      <c r="I209" s="1473"/>
      <c r="J209" s="1473"/>
    </row>
    <row r="210" spans="1:10" s="1463" customFormat="1" ht="19.5" customHeight="1">
      <c r="A210" s="1474" t="s">
        <v>613</v>
      </c>
      <c r="B210" s="1474"/>
      <c r="C210" s="1474"/>
      <c r="D210" s="1474"/>
      <c r="E210" s="1474"/>
      <c r="F210" s="1474"/>
      <c r="G210" s="1474"/>
      <c r="H210" s="1474"/>
      <c r="I210" s="1474"/>
      <c r="J210" s="1474"/>
    </row>
    <row r="211" spans="1:10" s="1463" customFormat="1" ht="19.5" customHeight="1">
      <c r="A211" s="1475" t="s">
        <v>690</v>
      </c>
      <c r="B211" s="1475"/>
      <c r="C211" s="1475"/>
      <c r="D211" s="1475"/>
      <c r="E211" s="1475"/>
      <c r="F211" s="1475"/>
      <c r="G211" s="1475"/>
      <c r="H211" s="1475"/>
      <c r="I211" s="1475"/>
      <c r="J211" s="1475"/>
    </row>
    <row r="212" spans="1:10" s="1463" customFormat="1" ht="19.5" customHeight="1" thickBot="1">
      <c r="A212" s="1309" t="s">
        <v>483</v>
      </c>
      <c r="B212" s="1088"/>
      <c r="C212" s="1089"/>
      <c r="D212" s="1090"/>
      <c r="E212" s="1091"/>
      <c r="F212" s="1092"/>
      <c r="G212" s="1088"/>
      <c r="H212" s="1093"/>
      <c r="I212" s="1094"/>
      <c r="J212" s="1095"/>
    </row>
    <row r="213" spans="1:10" s="1463" customFormat="1" ht="19.5" customHeight="1">
      <c r="A213" s="1096" t="s">
        <v>71</v>
      </c>
      <c r="B213" s="1097" t="s">
        <v>691</v>
      </c>
      <c r="C213" s="1098" t="s">
        <v>557</v>
      </c>
      <c r="D213" s="1099" t="s">
        <v>558</v>
      </c>
      <c r="E213" s="1100" t="s">
        <v>559</v>
      </c>
      <c r="F213" s="1101" t="s">
        <v>86</v>
      </c>
      <c r="G213" s="1102" t="s">
        <v>560</v>
      </c>
      <c r="H213" s="1103" t="s">
        <v>104</v>
      </c>
      <c r="I213" s="1101" t="s">
        <v>104</v>
      </c>
      <c r="J213" s="1104" t="s">
        <v>55</v>
      </c>
    </row>
    <row r="214" spans="1:10" s="1463" customFormat="1" ht="19.5" customHeight="1" thickBot="1">
      <c r="A214" s="1105" t="s">
        <v>105</v>
      </c>
      <c r="B214" s="1106"/>
      <c r="C214" s="1107" t="s">
        <v>561</v>
      </c>
      <c r="D214" s="1310" t="s">
        <v>561</v>
      </c>
      <c r="E214" s="1108"/>
      <c r="F214" s="1109" t="s">
        <v>562</v>
      </c>
      <c r="G214" s="1110"/>
      <c r="H214" s="1111" t="s">
        <v>563</v>
      </c>
      <c r="I214" s="1109" t="s">
        <v>564</v>
      </c>
      <c r="J214" s="1112"/>
    </row>
    <row r="215" spans="1:10" s="1463" customFormat="1" ht="16.5" customHeight="1">
      <c r="A215" s="1157" t="s">
        <v>601</v>
      </c>
      <c r="B215" s="1352"/>
      <c r="C215" s="1158"/>
      <c r="D215" s="1158"/>
      <c r="E215" s="1258"/>
      <c r="F215" s="1501"/>
      <c r="G215" s="1283"/>
      <c r="H215" s="1170"/>
      <c r="I215" s="1162"/>
      <c r="J215" s="1145"/>
    </row>
    <row r="216" spans="1:10" s="1463" customFormat="1" ht="14.25" customHeight="1">
      <c r="A216" s="1196" t="s">
        <v>755</v>
      </c>
      <c r="B216" s="1164" t="s">
        <v>734</v>
      </c>
      <c r="C216" s="1115">
        <v>43043.357638888891</v>
      </c>
      <c r="D216" s="1115">
        <v>43043.615972222222</v>
      </c>
      <c r="E216" s="1116">
        <v>0.25833333333139308</v>
      </c>
      <c r="F216" s="1477" t="s">
        <v>79</v>
      </c>
      <c r="G216" s="1165" t="s">
        <v>692</v>
      </c>
      <c r="H216" s="1119">
        <v>0</v>
      </c>
      <c r="I216" s="1119">
        <v>0</v>
      </c>
      <c r="J216" s="1148" t="s">
        <v>568</v>
      </c>
    </row>
    <row r="217" spans="1:10" s="1463" customFormat="1" ht="14.25" customHeight="1">
      <c r="A217" s="1289" t="s">
        <v>754</v>
      </c>
      <c r="B217" s="1436" t="s">
        <v>758</v>
      </c>
      <c r="C217" s="1124">
        <v>43043.341666666667</v>
      </c>
      <c r="D217" s="1124">
        <v>43043.645833333336</v>
      </c>
      <c r="E217" s="1125">
        <v>0.30416666666860692</v>
      </c>
      <c r="F217" s="1478" t="s">
        <v>79</v>
      </c>
      <c r="G217" s="1182" t="s">
        <v>692</v>
      </c>
      <c r="H217" s="1127">
        <v>0</v>
      </c>
      <c r="I217" s="1127">
        <v>0</v>
      </c>
      <c r="J217" s="1131" t="s">
        <v>568</v>
      </c>
    </row>
    <row r="218" spans="1:10" s="1463" customFormat="1" ht="13.5" customHeight="1">
      <c r="A218" s="1289" t="s">
        <v>476</v>
      </c>
      <c r="B218" s="1436" t="s">
        <v>734</v>
      </c>
      <c r="C218" s="1124">
        <v>43043.347222222219</v>
      </c>
      <c r="D218" s="1124">
        <v>43043.638888888891</v>
      </c>
      <c r="E218" s="1125">
        <v>0.29166666667151731</v>
      </c>
      <c r="F218" s="1478" t="s">
        <v>79</v>
      </c>
      <c r="G218" s="1182" t="s">
        <v>692</v>
      </c>
      <c r="H218" s="1127">
        <v>0</v>
      </c>
      <c r="I218" s="1127">
        <v>0</v>
      </c>
      <c r="J218" s="1131" t="s">
        <v>568</v>
      </c>
    </row>
    <row r="219" spans="1:10" s="1463" customFormat="1" ht="13.5" customHeight="1">
      <c r="A219" s="1289" t="s">
        <v>754</v>
      </c>
      <c r="B219" s="1436" t="s">
        <v>758</v>
      </c>
      <c r="C219" s="1124">
        <v>43044.392361111109</v>
      </c>
      <c r="D219" s="1124">
        <v>43044.600694444445</v>
      </c>
      <c r="E219" s="1125">
        <v>0.20833333333575865</v>
      </c>
      <c r="F219" s="1478" t="s">
        <v>79</v>
      </c>
      <c r="G219" s="1182" t="s">
        <v>692</v>
      </c>
      <c r="H219" s="1127">
        <v>0</v>
      </c>
      <c r="I219" s="1127">
        <v>0</v>
      </c>
      <c r="J219" s="1131" t="s">
        <v>568</v>
      </c>
    </row>
    <row r="220" spans="1:10" s="1463" customFormat="1" ht="14.25" customHeight="1">
      <c r="A220" s="1289" t="s">
        <v>476</v>
      </c>
      <c r="B220" s="1436" t="s">
        <v>734</v>
      </c>
      <c r="C220" s="1124">
        <v>43044.354166666664</v>
      </c>
      <c r="D220" s="1124">
        <v>43044.642361111109</v>
      </c>
      <c r="E220" s="1125">
        <v>0.28819444444525288</v>
      </c>
      <c r="F220" s="1478" t="s">
        <v>79</v>
      </c>
      <c r="G220" s="1182" t="s">
        <v>692</v>
      </c>
      <c r="H220" s="1127">
        <v>0</v>
      </c>
      <c r="I220" s="1127">
        <v>0</v>
      </c>
      <c r="J220" s="1131" t="s">
        <v>568</v>
      </c>
    </row>
    <row r="221" spans="1:10" s="1463" customFormat="1" ht="13.5" customHeight="1">
      <c r="A221" s="1289" t="s">
        <v>755</v>
      </c>
      <c r="B221" s="1436" t="s">
        <v>758</v>
      </c>
      <c r="C221" s="1124">
        <v>43045.354166666664</v>
      </c>
      <c r="D221" s="1124">
        <v>43045.563888888886</v>
      </c>
      <c r="E221" s="1125">
        <v>0.20972222222189885</v>
      </c>
      <c r="F221" s="1478" t="s">
        <v>79</v>
      </c>
      <c r="G221" s="1182" t="s">
        <v>692</v>
      </c>
      <c r="H221" s="1127">
        <v>0</v>
      </c>
      <c r="I221" s="1127">
        <v>0</v>
      </c>
      <c r="J221" s="1131" t="s">
        <v>568</v>
      </c>
    </row>
    <row r="222" spans="1:10" s="1463" customFormat="1" ht="12.75" customHeight="1">
      <c r="A222" s="1289" t="s">
        <v>754</v>
      </c>
      <c r="B222" s="1436" t="s">
        <v>741</v>
      </c>
      <c r="C222" s="1124">
        <v>43045.34652777778</v>
      </c>
      <c r="D222" s="1124">
        <v>43045.668055555558</v>
      </c>
      <c r="E222" s="1125">
        <v>0.32152777777810115</v>
      </c>
      <c r="F222" s="1478" t="s">
        <v>79</v>
      </c>
      <c r="G222" s="1182" t="s">
        <v>692</v>
      </c>
      <c r="H222" s="1127">
        <v>0</v>
      </c>
      <c r="I222" s="1127">
        <v>0</v>
      </c>
      <c r="J222" s="1131" t="s">
        <v>568</v>
      </c>
    </row>
    <row r="223" spans="1:10" s="1463" customFormat="1" ht="14.25" customHeight="1">
      <c r="A223" s="1289" t="s">
        <v>739</v>
      </c>
      <c r="B223" s="1436" t="s">
        <v>734</v>
      </c>
      <c r="C223" s="1124">
        <v>43046.448611111111</v>
      </c>
      <c r="D223" s="1124">
        <v>43046.47152777778</v>
      </c>
      <c r="E223" s="1125">
        <v>2.2916666668606922E-2</v>
      </c>
      <c r="F223" s="1478" t="s">
        <v>79</v>
      </c>
      <c r="G223" s="1182" t="s">
        <v>692</v>
      </c>
      <c r="H223" s="1127">
        <v>0</v>
      </c>
      <c r="I223" s="1127">
        <v>0</v>
      </c>
      <c r="J223" s="1131" t="s">
        <v>568</v>
      </c>
    </row>
    <row r="224" spans="1:10" s="1463" customFormat="1" ht="13.5" customHeight="1">
      <c r="A224" s="1289" t="s">
        <v>474</v>
      </c>
      <c r="B224" s="1436" t="s">
        <v>763</v>
      </c>
      <c r="C224" s="1124">
        <v>43047.343055555553</v>
      </c>
      <c r="D224" s="1124">
        <v>43047.690972222219</v>
      </c>
      <c r="E224" s="1125">
        <v>0.34791666666569654</v>
      </c>
      <c r="F224" s="1478" t="s">
        <v>79</v>
      </c>
      <c r="G224" s="1182" t="s">
        <v>692</v>
      </c>
      <c r="H224" s="1127">
        <v>0</v>
      </c>
      <c r="I224" s="1127">
        <v>0</v>
      </c>
      <c r="J224" s="1131" t="s">
        <v>568</v>
      </c>
    </row>
    <row r="225" spans="1:10" s="1463" customFormat="1" ht="13.5" customHeight="1">
      <c r="A225" s="1289" t="s">
        <v>754</v>
      </c>
      <c r="B225" s="1436" t="s">
        <v>763</v>
      </c>
      <c r="C225" s="1124">
        <v>43047.344444444447</v>
      </c>
      <c r="D225" s="1124">
        <v>43047.830555555556</v>
      </c>
      <c r="E225" s="1125">
        <v>0.48611111110949423</v>
      </c>
      <c r="F225" s="1478" t="s">
        <v>79</v>
      </c>
      <c r="G225" s="1182" t="s">
        <v>692</v>
      </c>
      <c r="H225" s="1127">
        <v>0</v>
      </c>
      <c r="I225" s="1127">
        <v>0</v>
      </c>
      <c r="J225" s="1131" t="s">
        <v>568</v>
      </c>
    </row>
    <row r="226" spans="1:10" s="1463" customFormat="1" ht="14.25" customHeight="1">
      <c r="A226" s="1289" t="s">
        <v>474</v>
      </c>
      <c r="B226" s="1436" t="s">
        <v>764</v>
      </c>
      <c r="C226" s="1124">
        <v>43048.340277777781</v>
      </c>
      <c r="D226" s="1124">
        <v>43048.672222222223</v>
      </c>
      <c r="E226" s="1125">
        <v>0.3319444444423425</v>
      </c>
      <c r="F226" s="1478" t="s">
        <v>79</v>
      </c>
      <c r="G226" s="1182" t="s">
        <v>692</v>
      </c>
      <c r="H226" s="1127">
        <v>0</v>
      </c>
      <c r="I226" s="1127">
        <v>0</v>
      </c>
      <c r="J226" s="1131" t="s">
        <v>568</v>
      </c>
    </row>
    <row r="227" spans="1:10" s="1463" customFormat="1" ht="14.25" customHeight="1">
      <c r="A227" s="1289" t="s">
        <v>755</v>
      </c>
      <c r="B227" s="1436" t="s">
        <v>765</v>
      </c>
      <c r="C227" s="1124">
        <v>43048.347916666666</v>
      </c>
      <c r="D227" s="1124">
        <v>43048.719444444447</v>
      </c>
      <c r="E227" s="1125">
        <v>0.37152777778101154</v>
      </c>
      <c r="F227" s="1478" t="s">
        <v>79</v>
      </c>
      <c r="G227" s="1182" t="s">
        <v>692</v>
      </c>
      <c r="H227" s="1127">
        <v>0</v>
      </c>
      <c r="I227" s="1127">
        <v>0</v>
      </c>
      <c r="J227" s="1131" t="s">
        <v>568</v>
      </c>
    </row>
    <row r="228" spans="1:10" s="1463" customFormat="1" ht="12.75" customHeight="1">
      <c r="A228" s="1289" t="s">
        <v>755</v>
      </c>
      <c r="B228" s="1436" t="s">
        <v>741</v>
      </c>
      <c r="C228" s="1124">
        <v>43050.381944444445</v>
      </c>
      <c r="D228" s="1124">
        <v>43050.679166666669</v>
      </c>
      <c r="E228" s="1125">
        <v>0.29722222222335404</v>
      </c>
      <c r="F228" s="1478" t="s">
        <v>79</v>
      </c>
      <c r="G228" s="1182" t="s">
        <v>692</v>
      </c>
      <c r="H228" s="1127">
        <v>0</v>
      </c>
      <c r="I228" s="1127">
        <v>0</v>
      </c>
      <c r="J228" s="1131" t="s">
        <v>568</v>
      </c>
    </row>
    <row r="229" spans="1:10" s="1463" customFormat="1" ht="13.5" customHeight="1">
      <c r="A229" s="1289" t="s">
        <v>474</v>
      </c>
      <c r="B229" s="1436" t="s">
        <v>764</v>
      </c>
      <c r="C229" s="1124">
        <v>43050.423611111109</v>
      </c>
      <c r="D229" s="1124">
        <v>43050.630555555559</v>
      </c>
      <c r="E229" s="1125">
        <v>0.20694444444961846</v>
      </c>
      <c r="F229" s="1478" t="s">
        <v>79</v>
      </c>
      <c r="G229" s="1182" t="s">
        <v>692</v>
      </c>
      <c r="H229" s="1127">
        <v>0</v>
      </c>
      <c r="I229" s="1127">
        <v>0</v>
      </c>
      <c r="J229" s="1131" t="s">
        <v>568</v>
      </c>
    </row>
    <row r="230" spans="1:10" s="1463" customFormat="1" ht="15" customHeight="1">
      <c r="A230" s="1289" t="s">
        <v>476</v>
      </c>
      <c r="B230" s="1436" t="s">
        <v>718</v>
      </c>
      <c r="C230" s="1124">
        <v>43050.350694444445</v>
      </c>
      <c r="D230" s="1124">
        <v>43050.631944444445</v>
      </c>
      <c r="E230" s="1125">
        <v>0.28125</v>
      </c>
      <c r="F230" s="1478" t="s">
        <v>79</v>
      </c>
      <c r="G230" s="1182" t="s">
        <v>692</v>
      </c>
      <c r="H230" s="1127">
        <v>0</v>
      </c>
      <c r="I230" s="1127">
        <v>0</v>
      </c>
      <c r="J230" s="1131" t="s">
        <v>568</v>
      </c>
    </row>
    <row r="231" spans="1:10" s="1463" customFormat="1" ht="12.75" customHeight="1">
      <c r="A231" s="1289" t="s">
        <v>739</v>
      </c>
      <c r="B231" s="1436" t="s">
        <v>763</v>
      </c>
      <c r="C231" s="1124">
        <v>43050.345833333333</v>
      </c>
      <c r="D231" s="1124">
        <v>43050.749305555553</v>
      </c>
      <c r="E231" s="1125">
        <v>0.40347222222044365</v>
      </c>
      <c r="F231" s="1478" t="s">
        <v>79</v>
      </c>
      <c r="G231" s="1182" t="s">
        <v>692</v>
      </c>
      <c r="H231" s="1127">
        <v>0</v>
      </c>
      <c r="I231" s="1127">
        <v>0</v>
      </c>
      <c r="J231" s="1131" t="s">
        <v>568</v>
      </c>
    </row>
    <row r="232" spans="1:10" s="1463" customFormat="1" ht="12.75" customHeight="1">
      <c r="A232" s="1289" t="s">
        <v>755</v>
      </c>
      <c r="B232" s="1436" t="s">
        <v>763</v>
      </c>
      <c r="C232" s="1124">
        <v>43052.375</v>
      </c>
      <c r="D232" s="1124">
        <v>43052.706944444442</v>
      </c>
      <c r="E232" s="1125">
        <v>0.3319444444423425</v>
      </c>
      <c r="F232" s="1478" t="s">
        <v>79</v>
      </c>
      <c r="G232" s="1182" t="s">
        <v>692</v>
      </c>
      <c r="H232" s="1127">
        <v>0</v>
      </c>
      <c r="I232" s="1127">
        <v>0</v>
      </c>
      <c r="J232" s="1131" t="s">
        <v>568</v>
      </c>
    </row>
    <row r="233" spans="1:10" s="1463" customFormat="1" ht="13.5" customHeight="1">
      <c r="A233" s="1289" t="s">
        <v>174</v>
      </c>
      <c r="B233" s="1436" t="s">
        <v>766</v>
      </c>
      <c r="C233" s="1124">
        <v>43051.262499999997</v>
      </c>
      <c r="D233" s="1124">
        <v>43051.785416666666</v>
      </c>
      <c r="E233" s="1125">
        <v>0.52291666666860692</v>
      </c>
      <c r="F233" s="1478" t="s">
        <v>79</v>
      </c>
      <c r="G233" s="1182" t="s">
        <v>692</v>
      </c>
      <c r="H233" s="1127">
        <v>0</v>
      </c>
      <c r="I233" s="1127">
        <v>0</v>
      </c>
      <c r="J233" s="1131" t="s">
        <v>568</v>
      </c>
    </row>
    <row r="234" spans="1:10" s="1463" customFormat="1" ht="13.5" customHeight="1">
      <c r="A234" s="1289" t="s">
        <v>174</v>
      </c>
      <c r="B234" s="1436" t="s">
        <v>760</v>
      </c>
      <c r="C234" s="1124">
        <v>43054.418055555558</v>
      </c>
      <c r="D234" s="1124">
        <v>43054.568749999999</v>
      </c>
      <c r="E234" s="1125">
        <v>0.15069444444088731</v>
      </c>
      <c r="F234" s="1478" t="s">
        <v>79</v>
      </c>
      <c r="G234" s="1182" t="s">
        <v>692</v>
      </c>
      <c r="H234" s="1127">
        <v>0</v>
      </c>
      <c r="I234" s="1127">
        <v>0</v>
      </c>
      <c r="J234" s="1131" t="s">
        <v>568</v>
      </c>
    </row>
    <row r="235" spans="1:10" s="1463" customFormat="1" ht="15" customHeight="1">
      <c r="A235" s="1289" t="s">
        <v>474</v>
      </c>
      <c r="B235" s="1436" t="s">
        <v>734</v>
      </c>
      <c r="C235" s="1124">
        <v>43054.392361111109</v>
      </c>
      <c r="D235" s="1124">
        <v>43054.659722222219</v>
      </c>
      <c r="E235" s="1125">
        <v>0.26736111110949423</v>
      </c>
      <c r="F235" s="1478" t="s">
        <v>79</v>
      </c>
      <c r="G235" s="1182" t="s">
        <v>692</v>
      </c>
      <c r="H235" s="1127">
        <v>4</v>
      </c>
      <c r="I235" s="1130">
        <v>25.666666666666668</v>
      </c>
      <c r="J235" s="1131" t="s">
        <v>575</v>
      </c>
    </row>
    <row r="236" spans="1:10" s="1463" customFormat="1" ht="12" customHeight="1">
      <c r="A236" s="1289" t="s">
        <v>474</v>
      </c>
      <c r="B236" s="1123" t="s">
        <v>767</v>
      </c>
      <c r="C236" s="1124">
        <v>43056.350694444445</v>
      </c>
      <c r="D236" s="1124">
        <v>43056.752083333333</v>
      </c>
      <c r="E236" s="1125">
        <v>0.40138888888759539</v>
      </c>
      <c r="F236" s="1478" t="s">
        <v>79</v>
      </c>
      <c r="G236" s="1182" t="s">
        <v>692</v>
      </c>
      <c r="H236" s="1127">
        <v>0</v>
      </c>
      <c r="I236" s="1127">
        <v>0</v>
      </c>
      <c r="J236" s="1131" t="s">
        <v>568</v>
      </c>
    </row>
    <row r="237" spans="1:10" s="1463" customFormat="1" ht="15" customHeight="1">
      <c r="A237" s="1385" t="s">
        <v>680</v>
      </c>
      <c r="B237" s="1436" t="s">
        <v>718</v>
      </c>
      <c r="C237" s="1124">
        <v>43057.341666666667</v>
      </c>
      <c r="D237" s="1124">
        <v>43057.673611111109</v>
      </c>
      <c r="E237" s="1125">
        <v>0.3319444444423425</v>
      </c>
      <c r="F237" s="1478" t="s">
        <v>79</v>
      </c>
      <c r="G237" s="1182" t="s">
        <v>692</v>
      </c>
      <c r="H237" s="1127">
        <v>0</v>
      </c>
      <c r="I237" s="1127">
        <v>0</v>
      </c>
      <c r="J237" s="1131" t="s">
        <v>568</v>
      </c>
    </row>
    <row r="238" spans="1:10" s="1463" customFormat="1" ht="15" customHeight="1">
      <c r="A238" s="1353" t="s">
        <v>768</v>
      </c>
      <c r="B238" s="1436" t="s">
        <v>734</v>
      </c>
      <c r="C238" s="1124">
        <v>43057.366666666669</v>
      </c>
      <c r="D238" s="1124">
        <v>43057.681944444441</v>
      </c>
      <c r="E238" s="1125">
        <v>0.31527777777228039</v>
      </c>
      <c r="F238" s="1478" t="s">
        <v>79</v>
      </c>
      <c r="G238" s="1182" t="s">
        <v>692</v>
      </c>
      <c r="H238" s="1127">
        <v>0</v>
      </c>
      <c r="I238" s="1127">
        <v>0</v>
      </c>
      <c r="J238" s="1131" t="s">
        <v>568</v>
      </c>
    </row>
    <row r="239" spans="1:10" s="1463" customFormat="1" ht="12" customHeight="1">
      <c r="A239" s="1289" t="s">
        <v>769</v>
      </c>
      <c r="B239" s="1436" t="s">
        <v>734</v>
      </c>
      <c r="C239" s="1124">
        <v>43057.388888888891</v>
      </c>
      <c r="D239" s="1124">
        <v>43057.645833333336</v>
      </c>
      <c r="E239" s="1125">
        <v>0.25694444444525288</v>
      </c>
      <c r="F239" s="1478" t="s">
        <v>79</v>
      </c>
      <c r="G239" s="1182" t="s">
        <v>692</v>
      </c>
      <c r="H239" s="1127">
        <v>0</v>
      </c>
      <c r="I239" s="1127">
        <v>0</v>
      </c>
      <c r="J239" s="1131" t="s">
        <v>568</v>
      </c>
    </row>
    <row r="240" spans="1:10" s="1463" customFormat="1" ht="15" customHeight="1">
      <c r="A240" s="1289" t="s">
        <v>474</v>
      </c>
      <c r="B240" s="1436" t="s">
        <v>758</v>
      </c>
      <c r="C240" s="1124">
        <v>43058.357638888891</v>
      </c>
      <c r="D240" s="1124">
        <v>43058.67083333333</v>
      </c>
      <c r="E240" s="1125">
        <v>0.31319444443943212</v>
      </c>
      <c r="F240" s="1478" t="s">
        <v>79</v>
      </c>
      <c r="G240" s="1182" t="s">
        <v>692</v>
      </c>
      <c r="H240" s="1127">
        <v>0</v>
      </c>
      <c r="I240" s="1127">
        <v>0</v>
      </c>
      <c r="J240" s="1131" t="s">
        <v>568</v>
      </c>
    </row>
    <row r="241" spans="1:10" s="1463" customFormat="1" ht="12.75" customHeight="1">
      <c r="A241" s="1289" t="s">
        <v>174</v>
      </c>
      <c r="B241" s="1436" t="s">
        <v>764</v>
      </c>
      <c r="C241" s="1124">
        <v>43058.400000000001</v>
      </c>
      <c r="D241" s="1124">
        <v>43058.552083333336</v>
      </c>
      <c r="E241" s="1125">
        <v>0.15208333333430346</v>
      </c>
      <c r="F241" s="1478" t="s">
        <v>79</v>
      </c>
      <c r="G241" s="1182" t="s">
        <v>692</v>
      </c>
      <c r="H241" s="1127">
        <v>0</v>
      </c>
      <c r="I241" s="1127">
        <v>0</v>
      </c>
      <c r="J241" s="1131" t="s">
        <v>568</v>
      </c>
    </row>
    <row r="242" spans="1:10" s="1463" customFormat="1" ht="13.5" customHeight="1">
      <c r="A242" s="1289" t="s">
        <v>769</v>
      </c>
      <c r="B242" s="1436" t="s">
        <v>718</v>
      </c>
      <c r="C242" s="1124">
        <v>43059.378472222219</v>
      </c>
      <c r="D242" s="1124">
        <v>43059.5625</v>
      </c>
      <c r="E242" s="1125">
        <v>0.18402777778101154</v>
      </c>
      <c r="F242" s="1478" t="s">
        <v>79</v>
      </c>
      <c r="G242" s="1182" t="s">
        <v>692</v>
      </c>
      <c r="H242" s="1127">
        <v>0</v>
      </c>
      <c r="I242" s="1127">
        <v>0</v>
      </c>
      <c r="J242" s="1131" t="s">
        <v>568</v>
      </c>
    </row>
    <row r="243" spans="1:10" s="1463" customFormat="1" ht="13.5" customHeight="1">
      <c r="A243" s="1289" t="s">
        <v>474</v>
      </c>
      <c r="B243" s="1436" t="s">
        <v>760</v>
      </c>
      <c r="C243" s="1124">
        <v>43060.353472222225</v>
      </c>
      <c r="D243" s="1124">
        <v>43060.680555555555</v>
      </c>
      <c r="E243" s="1125">
        <v>0.32708333332993789</v>
      </c>
      <c r="F243" s="1478" t="s">
        <v>79</v>
      </c>
      <c r="G243" s="1182" t="s">
        <v>692</v>
      </c>
      <c r="H243" s="1127">
        <v>0</v>
      </c>
      <c r="I243" s="1127">
        <v>0</v>
      </c>
      <c r="J243" s="1131" t="s">
        <v>568</v>
      </c>
    </row>
    <row r="244" spans="1:10" s="1463" customFormat="1" ht="12.75" customHeight="1">
      <c r="A244" s="1289" t="s">
        <v>474</v>
      </c>
      <c r="B244" s="1436" t="s">
        <v>760</v>
      </c>
      <c r="C244" s="1124">
        <v>43061.354166666664</v>
      </c>
      <c r="D244" s="1124">
        <v>43061.6875</v>
      </c>
      <c r="E244" s="1125">
        <v>0.33333333333575865</v>
      </c>
      <c r="F244" s="1478" t="s">
        <v>79</v>
      </c>
      <c r="G244" s="1182" t="s">
        <v>692</v>
      </c>
      <c r="H244" s="1127">
        <v>0</v>
      </c>
      <c r="I244" s="1127">
        <v>0</v>
      </c>
      <c r="J244" s="1131" t="s">
        <v>568</v>
      </c>
    </row>
    <row r="245" spans="1:10" s="1463" customFormat="1" ht="12" customHeight="1">
      <c r="A245" s="1353" t="s">
        <v>768</v>
      </c>
      <c r="B245" s="1436" t="s">
        <v>718</v>
      </c>
      <c r="C245" s="1124">
        <v>43064.375694444447</v>
      </c>
      <c r="D245" s="1124">
        <v>43064.674305555556</v>
      </c>
      <c r="E245" s="1125">
        <v>0.29861111110949423</v>
      </c>
      <c r="F245" s="1478" t="s">
        <v>79</v>
      </c>
      <c r="G245" s="1182" t="s">
        <v>692</v>
      </c>
      <c r="H245" s="1127">
        <v>0</v>
      </c>
      <c r="I245" s="1127">
        <v>0</v>
      </c>
      <c r="J245" s="1131" t="s">
        <v>568</v>
      </c>
    </row>
    <row r="246" spans="1:10" s="1463" customFormat="1" ht="12.75" customHeight="1">
      <c r="A246" s="1289" t="s">
        <v>769</v>
      </c>
      <c r="B246" s="1436" t="s">
        <v>763</v>
      </c>
      <c r="C246" s="1124">
        <v>43065.378472222219</v>
      </c>
      <c r="D246" s="1124">
        <v>43065.680555555555</v>
      </c>
      <c r="E246" s="1125">
        <v>0.30208333333575865</v>
      </c>
      <c r="F246" s="1478" t="s">
        <v>79</v>
      </c>
      <c r="G246" s="1182" t="s">
        <v>692</v>
      </c>
      <c r="H246" s="1127">
        <v>0</v>
      </c>
      <c r="I246" s="1127">
        <v>0</v>
      </c>
      <c r="J246" s="1131" t="s">
        <v>568</v>
      </c>
    </row>
    <row r="247" spans="1:10" s="1463" customFormat="1" ht="12" customHeight="1">
      <c r="A247" s="1289" t="s">
        <v>174</v>
      </c>
      <c r="B247" s="1436" t="s">
        <v>770</v>
      </c>
      <c r="C247" s="1124">
        <v>43065.369444444441</v>
      </c>
      <c r="D247" s="1124">
        <v>43065.627083333333</v>
      </c>
      <c r="E247" s="1125">
        <v>0.25763888889196096</v>
      </c>
      <c r="F247" s="1478" t="s">
        <v>79</v>
      </c>
      <c r="G247" s="1182" t="s">
        <v>692</v>
      </c>
      <c r="H247" s="1127">
        <v>0</v>
      </c>
      <c r="I247" s="1127">
        <v>0</v>
      </c>
      <c r="J247" s="1131" t="s">
        <v>568</v>
      </c>
    </row>
    <row r="248" spans="1:10" s="1463" customFormat="1" ht="13.5" customHeight="1">
      <c r="A248" s="1289" t="s">
        <v>174</v>
      </c>
      <c r="B248" s="1436" t="s">
        <v>760</v>
      </c>
      <c r="C248" s="1124">
        <v>43065.538888888892</v>
      </c>
      <c r="D248" s="1124">
        <v>43065.645138888889</v>
      </c>
      <c r="E248" s="1125">
        <v>0.10624999999708962</v>
      </c>
      <c r="F248" s="1478" t="s">
        <v>79</v>
      </c>
      <c r="G248" s="1182" t="s">
        <v>692</v>
      </c>
      <c r="H248" s="1127">
        <v>0</v>
      </c>
      <c r="I248" s="1127">
        <v>0</v>
      </c>
      <c r="J248" s="1131" t="s">
        <v>568</v>
      </c>
    </row>
    <row r="249" spans="1:10" s="1463" customFormat="1" ht="13.5" customHeight="1">
      <c r="A249" s="1289" t="s">
        <v>54</v>
      </c>
      <c r="B249" s="1436" t="s">
        <v>734</v>
      </c>
      <c r="C249" s="1124">
        <v>43066.364583333336</v>
      </c>
      <c r="D249" s="1124">
        <v>43066.428472222222</v>
      </c>
      <c r="E249" s="1125">
        <v>6.3888888886140194E-2</v>
      </c>
      <c r="F249" s="1478" t="s">
        <v>79</v>
      </c>
      <c r="G249" s="1182" t="s">
        <v>728</v>
      </c>
      <c r="H249" s="1127">
        <v>0</v>
      </c>
      <c r="I249" s="1127">
        <v>0</v>
      </c>
      <c r="J249" s="1131" t="s">
        <v>568</v>
      </c>
    </row>
    <row r="250" spans="1:10" s="1463" customFormat="1" ht="12.75" customHeight="1">
      <c r="A250" s="1353" t="s">
        <v>768</v>
      </c>
      <c r="B250" s="1436" t="s">
        <v>760</v>
      </c>
      <c r="C250" s="1124">
        <v>43066.37777777778</v>
      </c>
      <c r="D250" s="1124">
        <v>43066.667361111111</v>
      </c>
      <c r="E250" s="1125">
        <v>0.28958333333139308</v>
      </c>
      <c r="F250" s="1478" t="s">
        <v>79</v>
      </c>
      <c r="G250" s="1182" t="s">
        <v>692</v>
      </c>
      <c r="H250" s="1127">
        <v>0</v>
      </c>
      <c r="I250" s="1127">
        <v>0</v>
      </c>
      <c r="J250" s="1131" t="s">
        <v>568</v>
      </c>
    </row>
    <row r="251" spans="1:10" s="1463" customFormat="1" ht="12" customHeight="1">
      <c r="A251" s="1289" t="s">
        <v>665</v>
      </c>
      <c r="B251" s="1436" t="s">
        <v>760</v>
      </c>
      <c r="C251" s="1124">
        <v>43066.40347222222</v>
      </c>
      <c r="D251" s="1124">
        <v>43066.590277777781</v>
      </c>
      <c r="E251" s="1125">
        <v>0.18680555556056788</v>
      </c>
      <c r="F251" s="1478" t="s">
        <v>79</v>
      </c>
      <c r="G251" s="1182" t="s">
        <v>692</v>
      </c>
      <c r="H251" s="1127">
        <v>0</v>
      </c>
      <c r="I251" s="1127">
        <v>0</v>
      </c>
      <c r="J251" s="1131" t="s">
        <v>568</v>
      </c>
    </row>
    <row r="252" spans="1:10" s="1463" customFormat="1" ht="12" customHeight="1">
      <c r="A252" s="1437" t="s">
        <v>174</v>
      </c>
      <c r="B252" s="1436" t="s">
        <v>770</v>
      </c>
      <c r="C252" s="1124">
        <v>43065.390277777777</v>
      </c>
      <c r="D252" s="1124">
        <v>43065.500694444447</v>
      </c>
      <c r="E252" s="1125">
        <v>0.11041666667006211</v>
      </c>
      <c r="F252" s="1478" t="s">
        <v>79</v>
      </c>
      <c r="G252" s="1182" t="s">
        <v>692</v>
      </c>
      <c r="H252" s="1127">
        <v>30</v>
      </c>
      <c r="I252" s="1130">
        <v>79.5</v>
      </c>
      <c r="J252" s="1131" t="s">
        <v>575</v>
      </c>
    </row>
    <row r="253" spans="1:10" s="1463" customFormat="1" ht="13.5" customHeight="1">
      <c r="A253" s="1458" t="s">
        <v>174</v>
      </c>
      <c r="B253" s="1440" t="s">
        <v>766</v>
      </c>
      <c r="C253" s="1184">
        <v>43067.381944444445</v>
      </c>
      <c r="D253" s="1184">
        <v>43067.67291666667</v>
      </c>
      <c r="E253" s="1198">
        <v>0.29097222222480923</v>
      </c>
      <c r="F253" s="1482" t="s">
        <v>79</v>
      </c>
      <c r="G253" s="1186" t="s">
        <v>692</v>
      </c>
      <c r="H253" s="1187">
        <v>0</v>
      </c>
      <c r="I253" s="1187">
        <v>0</v>
      </c>
      <c r="J253" s="1189" t="s">
        <v>568</v>
      </c>
    </row>
    <row r="254" spans="1:10" ht="14.25" customHeight="1">
      <c r="A254" s="1278"/>
      <c r="B254" s="1140"/>
      <c r="C254" s="1191"/>
      <c r="D254" s="1328" t="s">
        <v>38</v>
      </c>
      <c r="E254" s="1329">
        <v>12.73611111111677</v>
      </c>
      <c r="F254" s="1330"/>
      <c r="G254" s="1331" t="s">
        <v>731</v>
      </c>
      <c r="H254" s="1139"/>
      <c r="I254" s="1333">
        <v>730.5</v>
      </c>
      <c r="J254" s="1354"/>
    </row>
    <row r="255" spans="1:10" ht="15.75" customHeight="1">
      <c r="A255" s="1157" t="s">
        <v>684</v>
      </c>
      <c r="B255" s="1161"/>
      <c r="C255" s="1355"/>
      <c r="D255" s="1090"/>
      <c r="E255" s="1334"/>
      <c r="F255" s="1093"/>
      <c r="G255" s="1161"/>
      <c r="H255" s="1162"/>
      <c r="I255" s="1162"/>
      <c r="J255" s="1161"/>
    </row>
    <row r="256" spans="1:10" s="1294" customFormat="1" ht="12.75" customHeight="1">
      <c r="A256" s="1196" t="s">
        <v>651</v>
      </c>
      <c r="B256" s="1502" t="s">
        <v>771</v>
      </c>
      <c r="C256" s="1115">
        <v>43043.424305555556</v>
      </c>
      <c r="D256" s="1115">
        <v>43043.902777777781</v>
      </c>
      <c r="E256" s="1116">
        <v>0.47847222222480923</v>
      </c>
      <c r="F256" s="1477" t="s">
        <v>79</v>
      </c>
      <c r="G256" s="1165" t="s">
        <v>692</v>
      </c>
      <c r="H256" s="1119">
        <v>0</v>
      </c>
      <c r="I256" s="1119">
        <v>0</v>
      </c>
      <c r="J256" s="1148" t="s">
        <v>568</v>
      </c>
    </row>
    <row r="257" spans="1:10" ht="14.25" customHeight="1">
      <c r="A257" s="1197" t="s">
        <v>651</v>
      </c>
      <c r="B257" s="1486" t="s">
        <v>771</v>
      </c>
      <c r="C257" s="1184">
        <v>43068.357638888891</v>
      </c>
      <c r="D257" s="1184">
        <v>43068.714583333334</v>
      </c>
      <c r="E257" s="1198">
        <v>0.35694444444379769</v>
      </c>
      <c r="F257" s="1482" t="s">
        <v>79</v>
      </c>
      <c r="G257" s="1186" t="s">
        <v>692</v>
      </c>
      <c r="H257" s="1187">
        <v>0</v>
      </c>
      <c r="I257" s="1187">
        <v>0</v>
      </c>
      <c r="J257" s="1189" t="s">
        <v>568</v>
      </c>
    </row>
    <row r="258" spans="1:10" ht="15" customHeight="1">
      <c r="A258" s="1157"/>
      <c r="B258" s="1161"/>
      <c r="C258" s="1355"/>
      <c r="D258" s="1089" t="s">
        <v>38</v>
      </c>
      <c r="E258" s="1334">
        <v>0.83541666666860692</v>
      </c>
      <c r="F258" s="1160"/>
      <c r="G258" s="1335" t="s">
        <v>731</v>
      </c>
      <c r="H258" s="1162"/>
      <c r="I258" s="1336">
        <v>0</v>
      </c>
      <c r="J258" s="1161"/>
    </row>
    <row r="259" spans="1:10" ht="19.5" customHeight="1">
      <c r="A259" s="1157" t="s">
        <v>772</v>
      </c>
      <c r="B259" s="1143"/>
      <c r="C259" s="1192"/>
      <c r="D259" s="1208"/>
      <c r="E259" s="1356"/>
      <c r="F259" s="1306"/>
      <c r="G259" s="1305"/>
      <c r="H259" s="1357"/>
      <c r="I259" s="1307"/>
      <c r="J259" s="1299"/>
    </row>
    <row r="260" spans="1:10" ht="14.25" customHeight="1">
      <c r="A260" s="1157" t="s">
        <v>773</v>
      </c>
      <c r="B260" s="1143"/>
      <c r="C260" s="1192"/>
      <c r="D260" s="1193"/>
      <c r="E260" s="1358">
        <v>55.818055555566389</v>
      </c>
      <c r="F260" s="1093" t="s">
        <v>608</v>
      </c>
      <c r="G260" s="1305"/>
      <c r="I260" s="1359" t="s">
        <v>320</v>
      </c>
    </row>
    <row r="261" spans="1:10">
      <c r="A261" s="1360" t="s">
        <v>774</v>
      </c>
      <c r="B261" s="1305"/>
      <c r="C261" s="1361"/>
      <c r="D261" s="1362"/>
      <c r="E261" s="1363"/>
      <c r="F261" s="1307"/>
      <c r="G261" s="1364" t="s">
        <v>775</v>
      </c>
      <c r="I261" s="1359" t="s">
        <v>223</v>
      </c>
    </row>
    <row r="262" spans="1:10">
      <c r="A262" s="1360"/>
      <c r="B262" s="1305"/>
      <c r="C262" s="1361"/>
      <c r="D262" s="1362"/>
      <c r="E262" s="1363"/>
      <c r="F262" s="1299"/>
      <c r="G262" s="1299"/>
      <c r="H262" s="1357"/>
      <c r="I262" s="1365" t="s">
        <v>216</v>
      </c>
      <c r="J262" s="1299"/>
    </row>
    <row r="263" spans="1:10">
      <c r="A263" s="1360"/>
      <c r="B263" s="1305"/>
      <c r="C263" s="1361"/>
      <c r="D263" s="1362"/>
      <c r="E263" s="1363"/>
      <c r="F263" s="1299"/>
      <c r="G263" s="1299"/>
      <c r="H263" s="1299"/>
      <c r="J263" s="1299"/>
    </row>
    <row r="264" spans="1:10">
      <c r="H264" s="1299"/>
      <c r="J264" s="1299"/>
    </row>
  </sheetData>
  <mergeCells count="18">
    <mergeCell ref="A169:J169"/>
    <mergeCell ref="A170:J170"/>
    <mergeCell ref="A171:J171"/>
    <mergeCell ref="A209:J209"/>
    <mergeCell ref="A210:J210"/>
    <mergeCell ref="A211:J211"/>
    <mergeCell ref="A85:J85"/>
    <mergeCell ref="A86:J86"/>
    <mergeCell ref="A87:J87"/>
    <mergeCell ref="A129:J129"/>
    <mergeCell ref="A130:J130"/>
    <mergeCell ref="A131:J131"/>
    <mergeCell ref="A3:J3"/>
    <mergeCell ref="A4:J4"/>
    <mergeCell ref="A5:J5"/>
    <mergeCell ref="A47:J47"/>
    <mergeCell ref="A48:J48"/>
    <mergeCell ref="A49:J49"/>
  </mergeCells>
  <pageMargins left="0.7" right="0.7" top="0.75" bottom="0.75" header="0.3" footer="0.3"/>
  <pageSetup scale="6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21"/>
  <sheetViews>
    <sheetView workbookViewId="0">
      <selection activeCell="A133" sqref="A133"/>
    </sheetView>
  </sheetViews>
  <sheetFormatPr defaultRowHeight="15"/>
  <cols>
    <col min="1" max="1" width="13.140625" style="1251" customWidth="1"/>
    <col min="2" max="2" width="38.42578125" style="1251" customWidth="1"/>
    <col min="3" max="3" width="17.28515625" style="1251" customWidth="1"/>
    <col min="4" max="4" width="18.42578125" style="1251" customWidth="1"/>
    <col min="5" max="5" width="15.140625" style="1251" customWidth="1"/>
    <col min="6" max="6" width="9.85546875" style="1251" customWidth="1"/>
    <col min="7" max="7" width="31.85546875" style="1251" customWidth="1"/>
    <col min="8" max="8" width="13.5703125" style="1251" customWidth="1"/>
    <col min="9" max="9" width="17.140625" style="1251" customWidth="1"/>
    <col min="10" max="10" width="20.28515625" style="1251" customWidth="1"/>
    <col min="11" max="16384" width="9.140625" style="1251"/>
  </cols>
  <sheetData>
    <row r="1" spans="1:10">
      <c r="A1" s="1503" t="s">
        <v>776</v>
      </c>
      <c r="B1" s="1504"/>
      <c r="C1" s="1504"/>
      <c r="D1" s="1504"/>
      <c r="E1" s="1504"/>
      <c r="F1" s="1504"/>
      <c r="G1" s="1504"/>
      <c r="H1" s="1504"/>
      <c r="I1" s="1504"/>
      <c r="J1" s="1086" t="s">
        <v>11</v>
      </c>
    </row>
    <row r="2" spans="1:10" ht="20.25">
      <c r="A2" s="1505" t="s">
        <v>554</v>
      </c>
      <c r="B2" s="1505"/>
      <c r="C2" s="1505"/>
      <c r="D2" s="1505"/>
      <c r="E2" s="1505"/>
      <c r="F2" s="1505"/>
      <c r="G2" s="1505"/>
      <c r="H2" s="1505"/>
      <c r="I2" s="1505"/>
      <c r="J2" s="1505"/>
    </row>
    <row r="3" spans="1:10" ht="18">
      <c r="A3" s="1506" t="s">
        <v>613</v>
      </c>
      <c r="B3" s="1506"/>
      <c r="C3" s="1506"/>
      <c r="D3" s="1506"/>
      <c r="E3" s="1506"/>
      <c r="F3" s="1506"/>
      <c r="G3" s="1506"/>
      <c r="H3" s="1506"/>
      <c r="I3" s="1506"/>
      <c r="J3" s="1506"/>
    </row>
    <row r="4" spans="1:10" ht="18">
      <c r="A4" s="1507" t="s">
        <v>777</v>
      </c>
      <c r="B4" s="1507"/>
      <c r="C4" s="1507"/>
      <c r="D4" s="1507"/>
      <c r="E4" s="1507"/>
      <c r="F4" s="1507"/>
      <c r="G4" s="1507"/>
      <c r="H4" s="1507"/>
      <c r="I4" s="1507"/>
      <c r="J4" s="1507"/>
    </row>
    <row r="5" spans="1:10">
      <c r="A5" s="1504"/>
      <c r="B5" s="1504"/>
      <c r="C5" s="1504"/>
      <c r="D5" s="1504"/>
      <c r="E5" s="1504"/>
      <c r="F5" s="1504"/>
      <c r="G5" s="1504"/>
      <c r="H5" s="1504"/>
      <c r="I5" s="1504"/>
      <c r="J5" s="1504"/>
    </row>
    <row r="6" spans="1:10" ht="16.5" thickBot="1">
      <c r="A6" s="1366" t="s">
        <v>483</v>
      </c>
      <c r="B6" s="1088"/>
      <c r="C6" s="1089"/>
      <c r="D6" s="1090"/>
      <c r="E6" s="1091"/>
      <c r="F6" s="1092"/>
      <c r="G6" s="1088"/>
      <c r="H6" s="1093"/>
      <c r="I6" s="1094"/>
      <c r="J6" s="1095"/>
    </row>
    <row r="7" spans="1:10">
      <c r="A7" s="1096" t="s">
        <v>71</v>
      </c>
      <c r="B7" s="1097" t="s">
        <v>691</v>
      </c>
      <c r="C7" s="1098" t="s">
        <v>557</v>
      </c>
      <c r="D7" s="1099" t="s">
        <v>558</v>
      </c>
      <c r="E7" s="1100" t="s">
        <v>559</v>
      </c>
      <c r="F7" s="1101" t="s">
        <v>86</v>
      </c>
      <c r="G7" s="1102" t="s">
        <v>560</v>
      </c>
      <c r="H7" s="1103" t="s">
        <v>104</v>
      </c>
      <c r="I7" s="1101" t="s">
        <v>104</v>
      </c>
      <c r="J7" s="1104" t="s">
        <v>55</v>
      </c>
    </row>
    <row r="8" spans="1:10" ht="15.75" thickBot="1">
      <c r="A8" s="1105" t="s">
        <v>105</v>
      </c>
      <c r="B8" s="1106"/>
      <c r="C8" s="1107" t="s">
        <v>561</v>
      </c>
      <c r="D8" s="1310" t="s">
        <v>561</v>
      </c>
      <c r="E8" s="1108"/>
      <c r="F8" s="1109" t="s">
        <v>562</v>
      </c>
      <c r="G8" s="1110"/>
      <c r="H8" s="1111" t="s">
        <v>563</v>
      </c>
      <c r="I8" s="1109" t="s">
        <v>564</v>
      </c>
      <c r="J8" s="1112"/>
    </row>
    <row r="9" spans="1:10" ht="16.5" customHeight="1">
      <c r="A9" s="1157" t="s">
        <v>565</v>
      </c>
      <c r="B9" s="1476"/>
      <c r="C9" s="1508"/>
      <c r="D9" s="1508"/>
      <c r="E9" s="1508"/>
      <c r="F9" s="1508"/>
      <c r="G9" s="1508"/>
      <c r="H9" s="1508"/>
      <c r="I9" s="1508"/>
      <c r="J9" s="1508"/>
    </row>
    <row r="10" spans="1:10" ht="16.5" customHeight="1">
      <c r="A10" s="1114" t="s">
        <v>131</v>
      </c>
      <c r="B10" s="1367" t="s">
        <v>778</v>
      </c>
      <c r="C10" s="1115">
        <v>43040.386805555558</v>
      </c>
      <c r="D10" s="1115">
        <v>43040.73541666667</v>
      </c>
      <c r="E10" s="1116">
        <v>0.34861111111240461</v>
      </c>
      <c r="F10" s="1477" t="s">
        <v>79</v>
      </c>
      <c r="G10" s="1165" t="s">
        <v>779</v>
      </c>
      <c r="H10" s="1119">
        <v>0</v>
      </c>
      <c r="I10" s="1119">
        <v>0</v>
      </c>
      <c r="J10" s="1148" t="s">
        <v>568</v>
      </c>
    </row>
    <row r="11" spans="1:10" ht="16.5" customHeight="1">
      <c r="A11" s="1122" t="s">
        <v>131</v>
      </c>
      <c r="B11" s="1368" t="s">
        <v>778</v>
      </c>
      <c r="C11" s="1124">
        <v>43041.359722222223</v>
      </c>
      <c r="D11" s="1124">
        <v>43041.699305555558</v>
      </c>
      <c r="E11" s="1125">
        <v>0.33958333333430346</v>
      </c>
      <c r="F11" s="1478" t="s">
        <v>79</v>
      </c>
      <c r="G11" s="1182" t="s">
        <v>779</v>
      </c>
      <c r="H11" s="1127">
        <v>0</v>
      </c>
      <c r="I11" s="1127">
        <v>0</v>
      </c>
      <c r="J11" s="1131" t="s">
        <v>568</v>
      </c>
    </row>
    <row r="12" spans="1:10" ht="16.5" customHeight="1">
      <c r="A12" s="1403" t="s">
        <v>699</v>
      </c>
      <c r="B12" s="1436" t="s">
        <v>780</v>
      </c>
      <c r="C12" s="1124">
        <v>43043.363194444442</v>
      </c>
      <c r="D12" s="1124">
        <v>43043.706250000003</v>
      </c>
      <c r="E12" s="1125">
        <v>0.34305555556056788</v>
      </c>
      <c r="F12" s="1478" t="s">
        <v>79</v>
      </c>
      <c r="G12" s="1182" t="s">
        <v>779</v>
      </c>
      <c r="H12" s="1127">
        <v>0</v>
      </c>
      <c r="I12" s="1127">
        <v>0</v>
      </c>
      <c r="J12" s="1131" t="s">
        <v>568</v>
      </c>
    </row>
    <row r="13" spans="1:10" ht="16.5" customHeight="1">
      <c r="A13" s="1122" t="s">
        <v>131</v>
      </c>
      <c r="B13" s="1368" t="s">
        <v>781</v>
      </c>
      <c r="C13" s="1124">
        <v>43043.34652777778</v>
      </c>
      <c r="D13" s="1124">
        <v>43043.822222222225</v>
      </c>
      <c r="E13" s="1125">
        <v>0.47569444444525288</v>
      </c>
      <c r="F13" s="1478" t="s">
        <v>79</v>
      </c>
      <c r="G13" s="1182" t="s">
        <v>779</v>
      </c>
      <c r="H13" s="1127">
        <v>60</v>
      </c>
      <c r="I13" s="1130">
        <v>685</v>
      </c>
      <c r="J13" s="1369" t="s">
        <v>782</v>
      </c>
    </row>
    <row r="14" spans="1:10" ht="16.5" customHeight="1">
      <c r="A14" s="1403" t="s">
        <v>699</v>
      </c>
      <c r="B14" s="1436" t="s">
        <v>780</v>
      </c>
      <c r="C14" s="1124">
        <v>43044.342361111114</v>
      </c>
      <c r="D14" s="1124">
        <v>43044.712500000001</v>
      </c>
      <c r="E14" s="1125">
        <v>0.37013888888759539</v>
      </c>
      <c r="F14" s="1478" t="s">
        <v>79</v>
      </c>
      <c r="G14" s="1182" t="s">
        <v>779</v>
      </c>
      <c r="H14" s="1127">
        <v>0</v>
      </c>
      <c r="I14" s="1127">
        <v>0</v>
      </c>
      <c r="J14" s="1131" t="s">
        <v>568</v>
      </c>
    </row>
    <row r="15" spans="1:10" ht="16.5" customHeight="1">
      <c r="A15" s="1370" t="s">
        <v>67</v>
      </c>
      <c r="B15" s="1368" t="s">
        <v>783</v>
      </c>
      <c r="C15" s="1124">
        <v>43044.38958333333</v>
      </c>
      <c r="D15" s="1124">
        <v>43044.486111111109</v>
      </c>
      <c r="E15" s="1125">
        <v>9.6527777779556345E-2</v>
      </c>
      <c r="F15" s="1478" t="s">
        <v>79</v>
      </c>
      <c r="G15" s="1182" t="s">
        <v>779</v>
      </c>
      <c r="H15" s="1127">
        <v>0</v>
      </c>
      <c r="I15" s="1127">
        <v>0</v>
      </c>
      <c r="J15" s="1131" t="s">
        <v>568</v>
      </c>
    </row>
    <row r="16" spans="1:10" ht="16.5" customHeight="1">
      <c r="A16" s="1370" t="s">
        <v>784</v>
      </c>
      <c r="B16" s="1368" t="s">
        <v>785</v>
      </c>
      <c r="C16" s="1124">
        <v>43045.37777777778</v>
      </c>
      <c r="D16" s="1124">
        <v>43045.715277777781</v>
      </c>
      <c r="E16" s="1125">
        <v>0.33750000000145519</v>
      </c>
      <c r="F16" s="1478" t="s">
        <v>79</v>
      </c>
      <c r="G16" s="1182" t="s">
        <v>779</v>
      </c>
      <c r="H16" s="1127">
        <v>0</v>
      </c>
      <c r="I16" s="1127">
        <v>0</v>
      </c>
      <c r="J16" s="1131" t="s">
        <v>568</v>
      </c>
    </row>
    <row r="17" spans="1:10" ht="16.5" customHeight="1">
      <c r="A17" s="1122" t="s">
        <v>131</v>
      </c>
      <c r="B17" s="1371" t="s">
        <v>786</v>
      </c>
      <c r="C17" s="1124">
        <v>43045.384722222225</v>
      </c>
      <c r="D17" s="1124">
        <v>43045.723611111112</v>
      </c>
      <c r="E17" s="1125">
        <v>0.33888888888759539</v>
      </c>
      <c r="F17" s="1478" t="s">
        <v>79</v>
      </c>
      <c r="G17" s="1182" t="s">
        <v>779</v>
      </c>
      <c r="H17" s="1127">
        <v>0</v>
      </c>
      <c r="I17" s="1127">
        <v>0</v>
      </c>
      <c r="J17" s="1131" t="s">
        <v>568</v>
      </c>
    </row>
    <row r="18" spans="1:10" ht="16.5" customHeight="1">
      <c r="A18" s="1403" t="s">
        <v>699</v>
      </c>
      <c r="B18" s="1436" t="s">
        <v>780</v>
      </c>
      <c r="C18" s="1124">
        <v>43045.347222222219</v>
      </c>
      <c r="D18" s="1124">
        <v>43045.682638888888</v>
      </c>
      <c r="E18" s="1125">
        <v>0.33541666666860692</v>
      </c>
      <c r="F18" s="1478" t="s">
        <v>79</v>
      </c>
      <c r="G18" s="1182" t="s">
        <v>779</v>
      </c>
      <c r="H18" s="1127">
        <v>0</v>
      </c>
      <c r="I18" s="1127">
        <v>0</v>
      </c>
      <c r="J18" s="1131" t="s">
        <v>568</v>
      </c>
    </row>
    <row r="19" spans="1:10" ht="16.5" customHeight="1">
      <c r="A19" s="1403" t="s">
        <v>60</v>
      </c>
      <c r="B19" s="1436" t="s">
        <v>787</v>
      </c>
      <c r="C19" s="1124">
        <v>43045.336805555555</v>
      </c>
      <c r="D19" s="1124">
        <v>43045.765277777777</v>
      </c>
      <c r="E19" s="1125">
        <v>0.42847222222189885</v>
      </c>
      <c r="F19" s="1478" t="s">
        <v>79</v>
      </c>
      <c r="G19" s="1182" t="s">
        <v>779</v>
      </c>
      <c r="H19" s="1127">
        <v>0</v>
      </c>
      <c r="I19" s="1127">
        <v>0</v>
      </c>
      <c r="J19" s="1131" t="s">
        <v>568</v>
      </c>
    </row>
    <row r="20" spans="1:10" ht="16.5" customHeight="1">
      <c r="A20" s="1370" t="s">
        <v>784</v>
      </c>
      <c r="B20" s="1368" t="s">
        <v>785</v>
      </c>
      <c r="C20" s="1124">
        <v>43046.359722222223</v>
      </c>
      <c r="D20" s="1124">
        <v>43046.722916666666</v>
      </c>
      <c r="E20" s="1125">
        <v>0.3631944444423425</v>
      </c>
      <c r="F20" s="1478" t="s">
        <v>79</v>
      </c>
      <c r="G20" s="1182" t="s">
        <v>779</v>
      </c>
      <c r="H20" s="1127">
        <v>0</v>
      </c>
      <c r="I20" s="1127">
        <v>0</v>
      </c>
      <c r="J20" s="1131" t="s">
        <v>568</v>
      </c>
    </row>
    <row r="21" spans="1:10" ht="16.5" customHeight="1">
      <c r="A21" s="1403" t="s">
        <v>699</v>
      </c>
      <c r="B21" s="1436" t="s">
        <v>780</v>
      </c>
      <c r="C21" s="1124">
        <v>43046.350694444445</v>
      </c>
      <c r="D21" s="1124">
        <v>43046.723611111112</v>
      </c>
      <c r="E21" s="1125">
        <v>0.37291666666715173</v>
      </c>
      <c r="F21" s="1478" t="s">
        <v>79</v>
      </c>
      <c r="G21" s="1182" t="s">
        <v>779</v>
      </c>
      <c r="H21" s="1127">
        <v>0</v>
      </c>
      <c r="I21" s="1127">
        <v>0</v>
      </c>
      <c r="J21" s="1131" t="s">
        <v>568</v>
      </c>
    </row>
    <row r="22" spans="1:10" ht="16.5" customHeight="1">
      <c r="A22" s="1403" t="s">
        <v>60</v>
      </c>
      <c r="B22" s="1436" t="s">
        <v>788</v>
      </c>
      <c r="C22" s="1124">
        <v>43046.486111111109</v>
      </c>
      <c r="D22" s="1124">
        <v>43046.765277777777</v>
      </c>
      <c r="E22" s="1125">
        <v>0.27916666666715173</v>
      </c>
      <c r="F22" s="1478" t="s">
        <v>79</v>
      </c>
      <c r="G22" s="1182" t="s">
        <v>779</v>
      </c>
      <c r="H22" s="1127">
        <v>0</v>
      </c>
      <c r="I22" s="1127">
        <v>0</v>
      </c>
      <c r="J22" s="1131" t="s">
        <v>568</v>
      </c>
    </row>
    <row r="23" spans="1:10" ht="16.5" customHeight="1">
      <c r="A23" s="1403" t="s">
        <v>60</v>
      </c>
      <c r="B23" s="1436" t="s">
        <v>789</v>
      </c>
      <c r="C23" s="1124">
        <v>43046.368055555555</v>
      </c>
      <c r="D23" s="1124">
        <v>43046.848611111112</v>
      </c>
      <c r="E23" s="1125">
        <v>0.4805555555576575</v>
      </c>
      <c r="F23" s="1478" t="s">
        <v>79</v>
      </c>
      <c r="G23" s="1182" t="s">
        <v>779</v>
      </c>
      <c r="H23" s="1127">
        <v>0</v>
      </c>
      <c r="I23" s="1127">
        <v>0</v>
      </c>
      <c r="J23" s="1131" t="s">
        <v>568</v>
      </c>
    </row>
    <row r="24" spans="1:10" ht="16.5" customHeight="1">
      <c r="A24" s="1122" t="s">
        <v>131</v>
      </c>
      <c r="B24" s="1368" t="s">
        <v>790</v>
      </c>
      <c r="C24" s="1124">
        <v>43047.379166666666</v>
      </c>
      <c r="D24" s="1124">
        <v>43047.691666666666</v>
      </c>
      <c r="E24" s="1125">
        <v>0.3125</v>
      </c>
      <c r="F24" s="1478" t="s">
        <v>79</v>
      </c>
      <c r="G24" s="1182" t="s">
        <v>779</v>
      </c>
      <c r="H24" s="1127">
        <v>0</v>
      </c>
      <c r="I24" s="1127">
        <v>0</v>
      </c>
      <c r="J24" s="1131" t="s">
        <v>568</v>
      </c>
    </row>
    <row r="25" spans="1:10" ht="16.5" customHeight="1">
      <c r="A25" s="1403" t="s">
        <v>699</v>
      </c>
      <c r="B25" s="1436" t="s">
        <v>780</v>
      </c>
      <c r="C25" s="1124">
        <v>43047.34375</v>
      </c>
      <c r="D25" s="1124">
        <v>43047.663194444445</v>
      </c>
      <c r="E25" s="1125">
        <v>0.31944444444525288</v>
      </c>
      <c r="F25" s="1478" t="s">
        <v>79</v>
      </c>
      <c r="G25" s="1182" t="s">
        <v>779</v>
      </c>
      <c r="H25" s="1127">
        <v>0</v>
      </c>
      <c r="I25" s="1127">
        <v>0</v>
      </c>
      <c r="J25" s="1131" t="s">
        <v>568</v>
      </c>
    </row>
    <row r="26" spans="1:10" ht="16.5" customHeight="1">
      <c r="A26" s="1122" t="s">
        <v>523</v>
      </c>
      <c r="B26" s="1371" t="s">
        <v>791</v>
      </c>
      <c r="C26" s="1124">
        <v>43047.374305555553</v>
      </c>
      <c r="D26" s="1124">
        <v>43047.881944444445</v>
      </c>
      <c r="E26" s="1125">
        <v>0.50763888889196096</v>
      </c>
      <c r="F26" s="1478" t="s">
        <v>79</v>
      </c>
      <c r="G26" s="1182" t="s">
        <v>779</v>
      </c>
      <c r="H26" s="1127">
        <v>0</v>
      </c>
      <c r="I26" s="1127">
        <v>0</v>
      </c>
      <c r="J26" s="1131" t="s">
        <v>568</v>
      </c>
    </row>
    <row r="27" spans="1:10" ht="16.5" customHeight="1">
      <c r="A27" s="1122" t="s">
        <v>131</v>
      </c>
      <c r="B27" s="1368" t="s">
        <v>792</v>
      </c>
      <c r="C27" s="1124">
        <v>43048.380555555559</v>
      </c>
      <c r="D27" s="1124">
        <v>43048.709722222222</v>
      </c>
      <c r="E27" s="1125">
        <v>0.32916666666278616</v>
      </c>
      <c r="F27" s="1478" t="s">
        <v>79</v>
      </c>
      <c r="G27" s="1182" t="s">
        <v>779</v>
      </c>
      <c r="H27" s="1127">
        <v>0</v>
      </c>
      <c r="I27" s="1127">
        <v>0</v>
      </c>
      <c r="J27" s="1131" t="s">
        <v>568</v>
      </c>
    </row>
    <row r="28" spans="1:10" ht="16.5" customHeight="1">
      <c r="A28" s="1122" t="s">
        <v>131</v>
      </c>
      <c r="B28" s="1371" t="s">
        <v>793</v>
      </c>
      <c r="C28" s="1124">
        <v>43048.368750000001</v>
      </c>
      <c r="D28" s="1124">
        <v>43048.824305555558</v>
      </c>
      <c r="E28" s="1125">
        <v>0.45555555555620231</v>
      </c>
      <c r="F28" s="1478" t="s">
        <v>79</v>
      </c>
      <c r="G28" s="1182" t="s">
        <v>779</v>
      </c>
      <c r="H28" s="1127">
        <v>0</v>
      </c>
      <c r="I28" s="1127">
        <v>0</v>
      </c>
      <c r="J28" s="1131" t="s">
        <v>568</v>
      </c>
    </row>
    <row r="29" spans="1:10" ht="16.5" customHeight="1">
      <c r="A29" s="1122" t="s">
        <v>131</v>
      </c>
      <c r="B29" s="1368" t="s">
        <v>790</v>
      </c>
      <c r="C29" s="1124">
        <v>43048.414583333331</v>
      </c>
      <c r="D29" s="1124">
        <v>43048.668055555558</v>
      </c>
      <c r="E29" s="1125">
        <v>0.25347222222626442</v>
      </c>
      <c r="F29" s="1478" t="s">
        <v>79</v>
      </c>
      <c r="G29" s="1182" t="s">
        <v>779</v>
      </c>
      <c r="H29" s="1127">
        <v>0</v>
      </c>
      <c r="I29" s="1127">
        <v>0</v>
      </c>
      <c r="J29" s="1131" t="s">
        <v>568</v>
      </c>
    </row>
    <row r="30" spans="1:10" ht="16.5" customHeight="1">
      <c r="A30" s="1403" t="s">
        <v>699</v>
      </c>
      <c r="B30" s="1436" t="s">
        <v>780</v>
      </c>
      <c r="C30" s="1124">
        <v>43048.347916666666</v>
      </c>
      <c r="D30" s="1124">
        <v>43048.677083333336</v>
      </c>
      <c r="E30" s="1125">
        <v>0.32916666667006211</v>
      </c>
      <c r="F30" s="1478" t="s">
        <v>79</v>
      </c>
      <c r="G30" s="1182" t="s">
        <v>779</v>
      </c>
      <c r="H30" s="1127">
        <v>0</v>
      </c>
      <c r="I30" s="1127">
        <v>0</v>
      </c>
      <c r="J30" s="1131" t="s">
        <v>568</v>
      </c>
    </row>
    <row r="31" spans="1:10" ht="16.5" customHeight="1">
      <c r="A31" s="1437" t="s">
        <v>455</v>
      </c>
      <c r="B31" s="1372" t="s">
        <v>794</v>
      </c>
      <c r="C31" s="1124">
        <v>43049.482638888891</v>
      </c>
      <c r="D31" s="1124">
        <v>43049.634722222225</v>
      </c>
      <c r="E31" s="1125">
        <v>0.15208333333430346</v>
      </c>
      <c r="F31" s="1478" t="s">
        <v>79</v>
      </c>
      <c r="G31" s="1182" t="s">
        <v>779</v>
      </c>
      <c r="H31" s="1127">
        <v>0</v>
      </c>
      <c r="I31" s="1127">
        <v>0</v>
      </c>
      <c r="J31" s="1131" t="s">
        <v>568</v>
      </c>
    </row>
    <row r="32" spans="1:10" ht="16.5" customHeight="1">
      <c r="A32" s="1437" t="s">
        <v>455</v>
      </c>
      <c r="B32" s="1368" t="s">
        <v>795</v>
      </c>
      <c r="C32" s="1124">
        <v>43049.482638888891</v>
      </c>
      <c r="D32" s="1124">
        <v>43049.634722222225</v>
      </c>
      <c r="E32" s="1125">
        <v>0.15208333333430346</v>
      </c>
      <c r="F32" s="1478" t="s">
        <v>79</v>
      </c>
      <c r="G32" s="1182" t="s">
        <v>779</v>
      </c>
      <c r="H32" s="1127">
        <v>0</v>
      </c>
      <c r="I32" s="1127">
        <v>0</v>
      </c>
      <c r="J32" s="1131" t="s">
        <v>568</v>
      </c>
    </row>
    <row r="33" spans="1:10" ht="16.5" customHeight="1">
      <c r="A33" s="1437" t="s">
        <v>57</v>
      </c>
      <c r="B33" s="1438" t="s">
        <v>796</v>
      </c>
      <c r="C33" s="1124">
        <v>43050.359027777777</v>
      </c>
      <c r="D33" s="1124">
        <v>43050.677777777775</v>
      </c>
      <c r="E33" s="1125">
        <v>0.31874999999854481</v>
      </c>
      <c r="F33" s="1478" t="s">
        <v>79</v>
      </c>
      <c r="G33" s="1182" t="s">
        <v>779</v>
      </c>
      <c r="H33" s="1127">
        <v>0</v>
      </c>
      <c r="I33" s="1127">
        <v>0</v>
      </c>
      <c r="J33" s="1131" t="s">
        <v>568</v>
      </c>
    </row>
    <row r="34" spans="1:10" ht="16.5" customHeight="1">
      <c r="A34" s="1370" t="s">
        <v>131</v>
      </c>
      <c r="B34" s="1368" t="s">
        <v>792</v>
      </c>
      <c r="C34" s="1124">
        <v>43050.395833333336</v>
      </c>
      <c r="D34" s="1124">
        <v>43050.695833333331</v>
      </c>
      <c r="E34" s="1125">
        <v>0.29999999999563443</v>
      </c>
      <c r="F34" s="1478" t="s">
        <v>79</v>
      </c>
      <c r="G34" s="1182" t="s">
        <v>779</v>
      </c>
      <c r="H34" s="1127">
        <v>0</v>
      </c>
      <c r="I34" s="1127">
        <v>0</v>
      </c>
      <c r="J34" s="1131" t="s">
        <v>568</v>
      </c>
    </row>
    <row r="35" spans="1:10" ht="16.5" customHeight="1">
      <c r="A35" s="1370" t="s">
        <v>131</v>
      </c>
      <c r="B35" s="1368" t="s">
        <v>797</v>
      </c>
      <c r="C35" s="1124">
        <v>43050.384027777778</v>
      </c>
      <c r="D35" s="1124">
        <v>43050.60833333333</v>
      </c>
      <c r="E35" s="1125">
        <v>0.22430555555183673</v>
      </c>
      <c r="F35" s="1478" t="s">
        <v>79</v>
      </c>
      <c r="G35" s="1182" t="s">
        <v>779</v>
      </c>
      <c r="H35" s="1127">
        <v>0</v>
      </c>
      <c r="I35" s="1127">
        <v>0</v>
      </c>
      <c r="J35" s="1131" t="s">
        <v>568</v>
      </c>
    </row>
    <row r="36" spans="1:10" ht="16.5" customHeight="1">
      <c r="A36" s="1403" t="s">
        <v>699</v>
      </c>
      <c r="B36" s="1436" t="s">
        <v>798</v>
      </c>
      <c r="C36" s="1124">
        <v>43050.345138888886</v>
      </c>
      <c r="D36" s="1124">
        <v>43050.693749999999</v>
      </c>
      <c r="E36" s="1125">
        <v>0.34861111111240461</v>
      </c>
      <c r="F36" s="1478" t="s">
        <v>79</v>
      </c>
      <c r="G36" s="1182" t="s">
        <v>779</v>
      </c>
      <c r="H36" s="1127">
        <v>0</v>
      </c>
      <c r="I36" s="1127">
        <v>0</v>
      </c>
      <c r="J36" s="1131" t="s">
        <v>568</v>
      </c>
    </row>
    <row r="37" spans="1:10" ht="16.5" customHeight="1">
      <c r="A37" s="1370" t="s">
        <v>571</v>
      </c>
      <c r="B37" s="1368" t="s">
        <v>799</v>
      </c>
      <c r="C37" s="1124">
        <v>43050.392361111109</v>
      </c>
      <c r="D37" s="1124">
        <v>43050.704861111109</v>
      </c>
      <c r="E37" s="1125">
        <v>0.3125</v>
      </c>
      <c r="F37" s="1478" t="s">
        <v>79</v>
      </c>
      <c r="G37" s="1182" t="s">
        <v>779</v>
      </c>
      <c r="H37" s="1127">
        <v>0</v>
      </c>
      <c r="I37" s="1127">
        <v>0</v>
      </c>
      <c r="J37" s="1131" t="s">
        <v>568</v>
      </c>
    </row>
    <row r="38" spans="1:10" ht="16.5" customHeight="1">
      <c r="A38" s="1370" t="s">
        <v>131</v>
      </c>
      <c r="B38" s="1368" t="s">
        <v>797</v>
      </c>
      <c r="C38" s="1124">
        <v>43051.307638888888</v>
      </c>
      <c r="D38" s="1124">
        <v>43051.547222222223</v>
      </c>
      <c r="E38" s="1125">
        <v>0.23958333333575865</v>
      </c>
      <c r="F38" s="1478" t="s">
        <v>79</v>
      </c>
      <c r="G38" s="1182" t="s">
        <v>779</v>
      </c>
      <c r="H38" s="1127">
        <v>0</v>
      </c>
      <c r="I38" s="1127">
        <v>0</v>
      </c>
      <c r="J38" s="1131" t="s">
        <v>568</v>
      </c>
    </row>
    <row r="39" spans="1:10" ht="16.5" customHeight="1">
      <c r="A39" s="1370" t="s">
        <v>571</v>
      </c>
      <c r="B39" s="1368" t="s">
        <v>799</v>
      </c>
      <c r="C39" s="1124">
        <v>43051.271527777775</v>
      </c>
      <c r="D39" s="1124">
        <v>43051.722222222219</v>
      </c>
      <c r="E39" s="1125">
        <v>0.45069444444379769</v>
      </c>
      <c r="F39" s="1478" t="s">
        <v>79</v>
      </c>
      <c r="G39" s="1182" t="s">
        <v>800</v>
      </c>
      <c r="H39" s="1127">
        <v>0</v>
      </c>
      <c r="I39" s="1127">
        <v>0</v>
      </c>
      <c r="J39" s="1131" t="s">
        <v>568</v>
      </c>
    </row>
    <row r="40" spans="1:10" ht="16.5" customHeight="1">
      <c r="A40" s="1370" t="s">
        <v>131</v>
      </c>
      <c r="B40" s="1368" t="s">
        <v>792</v>
      </c>
      <c r="C40" s="1124">
        <v>43051.392361111109</v>
      </c>
      <c r="D40" s="1124">
        <v>43051.729166666664</v>
      </c>
      <c r="E40" s="1125">
        <v>0.33680555555474712</v>
      </c>
      <c r="F40" s="1478" t="s">
        <v>79</v>
      </c>
      <c r="G40" s="1182" t="s">
        <v>779</v>
      </c>
      <c r="H40" s="1127">
        <v>0</v>
      </c>
      <c r="I40" s="1127">
        <v>0</v>
      </c>
      <c r="J40" s="1131" t="s">
        <v>568</v>
      </c>
    </row>
    <row r="41" spans="1:10" ht="16.5" customHeight="1">
      <c r="A41" s="1370" t="s">
        <v>60</v>
      </c>
      <c r="B41" s="1368" t="s">
        <v>789</v>
      </c>
      <c r="C41" s="1124">
        <v>43051.393750000003</v>
      </c>
      <c r="D41" s="1124">
        <v>43051.729861111111</v>
      </c>
      <c r="E41" s="1125">
        <v>0.33611111110803904</v>
      </c>
      <c r="F41" s="1478" t="s">
        <v>79</v>
      </c>
      <c r="G41" s="1182" t="s">
        <v>779</v>
      </c>
      <c r="H41" s="1127">
        <v>0</v>
      </c>
      <c r="I41" s="1127">
        <v>0</v>
      </c>
      <c r="J41" s="1131" t="s">
        <v>568</v>
      </c>
    </row>
    <row r="42" spans="1:10" ht="16.5" customHeight="1">
      <c r="A42" s="1403" t="s">
        <v>699</v>
      </c>
      <c r="B42" s="1436" t="s">
        <v>798</v>
      </c>
      <c r="C42" s="1124">
        <v>43051.345833333333</v>
      </c>
      <c r="D42" s="1124">
        <v>43051.68472222222</v>
      </c>
      <c r="E42" s="1125">
        <v>0.33888888888759539</v>
      </c>
      <c r="F42" s="1478" t="s">
        <v>79</v>
      </c>
      <c r="G42" s="1182" t="s">
        <v>779</v>
      </c>
      <c r="H42" s="1127">
        <v>0</v>
      </c>
      <c r="I42" s="1127">
        <v>0</v>
      </c>
      <c r="J42" s="1131" t="s">
        <v>568</v>
      </c>
    </row>
    <row r="43" spans="1:10" ht="16.5" customHeight="1">
      <c r="A43" s="1437" t="s">
        <v>455</v>
      </c>
      <c r="B43" s="1438" t="s">
        <v>801</v>
      </c>
      <c r="C43" s="1124">
        <v>43052.334027777775</v>
      </c>
      <c r="D43" s="1124">
        <v>43052.498611111114</v>
      </c>
      <c r="E43" s="1125">
        <v>0.16458333333866904</v>
      </c>
      <c r="F43" s="1478" t="s">
        <v>79</v>
      </c>
      <c r="G43" s="1182" t="s">
        <v>779</v>
      </c>
      <c r="H43" s="1127">
        <v>0</v>
      </c>
      <c r="I43" s="1127">
        <v>0</v>
      </c>
      <c r="J43" s="1131" t="s">
        <v>568</v>
      </c>
    </row>
    <row r="44" spans="1:10" ht="16.5" customHeight="1">
      <c r="A44" s="1437" t="s">
        <v>523</v>
      </c>
      <c r="B44" s="1368" t="s">
        <v>802</v>
      </c>
      <c r="C44" s="1124">
        <v>43052.40625</v>
      </c>
      <c r="D44" s="1124">
        <v>43052.635416666664</v>
      </c>
      <c r="E44" s="1125">
        <v>0.22916666666424135</v>
      </c>
      <c r="F44" s="1478" t="s">
        <v>79</v>
      </c>
      <c r="G44" s="1182" t="s">
        <v>779</v>
      </c>
      <c r="H44" s="1127">
        <v>0</v>
      </c>
      <c r="I44" s="1127">
        <v>0</v>
      </c>
      <c r="J44" s="1131" t="s">
        <v>568</v>
      </c>
    </row>
    <row r="45" spans="1:10" ht="16.5" customHeight="1">
      <c r="A45" s="1403" t="s">
        <v>699</v>
      </c>
      <c r="B45" s="1436" t="s">
        <v>798</v>
      </c>
      <c r="C45" s="1124">
        <v>43052.334722222222</v>
      </c>
      <c r="D45" s="1124">
        <v>43052.593055555553</v>
      </c>
      <c r="E45" s="1125">
        <v>0.25833333333139308</v>
      </c>
      <c r="F45" s="1478" t="s">
        <v>79</v>
      </c>
      <c r="G45" s="1182" t="s">
        <v>779</v>
      </c>
      <c r="H45" s="1127">
        <v>0</v>
      </c>
      <c r="I45" s="1127">
        <v>0</v>
      </c>
      <c r="J45" s="1131" t="s">
        <v>568</v>
      </c>
    </row>
    <row r="46" spans="1:10" ht="16.5" customHeight="1">
      <c r="A46" s="1437" t="s">
        <v>455</v>
      </c>
      <c r="B46" s="1438" t="s">
        <v>620</v>
      </c>
      <c r="C46" s="1124">
        <v>43053.274305555555</v>
      </c>
      <c r="D46" s="1124">
        <v>43053.552777777775</v>
      </c>
      <c r="E46" s="1125">
        <v>0.27847222222044365</v>
      </c>
      <c r="F46" s="1478" t="s">
        <v>79</v>
      </c>
      <c r="G46" s="1182" t="s">
        <v>779</v>
      </c>
      <c r="H46" s="1127">
        <v>0</v>
      </c>
      <c r="I46" s="1127">
        <v>0</v>
      </c>
      <c r="J46" s="1131" t="s">
        <v>568</v>
      </c>
    </row>
    <row r="47" spans="1:10" ht="16.5" customHeight="1">
      <c r="A47" s="1370" t="s">
        <v>131</v>
      </c>
      <c r="B47" s="1368" t="s">
        <v>803</v>
      </c>
      <c r="C47" s="1124">
        <v>43053.397222222222</v>
      </c>
      <c r="D47" s="1124">
        <v>43053.699305555558</v>
      </c>
      <c r="E47" s="1125">
        <v>0.30208333333575865</v>
      </c>
      <c r="F47" s="1478" t="s">
        <v>79</v>
      </c>
      <c r="G47" s="1182" t="s">
        <v>779</v>
      </c>
      <c r="H47" s="1127">
        <v>0</v>
      </c>
      <c r="I47" s="1127">
        <v>0</v>
      </c>
      <c r="J47" s="1131" t="s">
        <v>568</v>
      </c>
    </row>
    <row r="48" spans="1:10" ht="16.5" customHeight="1">
      <c r="A48" s="1437" t="s">
        <v>523</v>
      </c>
      <c r="B48" s="1438" t="s">
        <v>804</v>
      </c>
      <c r="C48" s="1124">
        <v>43053.274305555555</v>
      </c>
      <c r="D48" s="1124">
        <v>43053.552777777775</v>
      </c>
      <c r="E48" s="1125">
        <v>0.27847222222044365</v>
      </c>
      <c r="F48" s="1478" t="s">
        <v>79</v>
      </c>
      <c r="G48" s="1182" t="s">
        <v>779</v>
      </c>
      <c r="H48" s="1127">
        <v>0</v>
      </c>
      <c r="I48" s="1127">
        <v>0</v>
      </c>
      <c r="J48" s="1131" t="s">
        <v>568</v>
      </c>
    </row>
    <row r="49" spans="1:10" ht="16.5" customHeight="1">
      <c r="A49" s="1403" t="s">
        <v>699</v>
      </c>
      <c r="B49" s="1436" t="s">
        <v>798</v>
      </c>
      <c r="C49" s="1124">
        <v>43054.347222222219</v>
      </c>
      <c r="D49" s="1124">
        <v>43054.696527777778</v>
      </c>
      <c r="E49" s="1125">
        <v>0.34930555555911269</v>
      </c>
      <c r="F49" s="1478" t="s">
        <v>79</v>
      </c>
      <c r="G49" s="1182" t="s">
        <v>779</v>
      </c>
      <c r="H49" s="1127">
        <v>0</v>
      </c>
      <c r="I49" s="1127">
        <v>0</v>
      </c>
      <c r="J49" s="1131" t="s">
        <v>568</v>
      </c>
    </row>
    <row r="50" spans="1:10" ht="16.5" customHeight="1">
      <c r="A50" s="1437" t="s">
        <v>455</v>
      </c>
      <c r="B50" s="1438" t="s">
        <v>620</v>
      </c>
      <c r="C50" s="1124">
        <v>43054.363888888889</v>
      </c>
      <c r="D50" s="1124">
        <v>43054.665972222225</v>
      </c>
      <c r="E50" s="1125">
        <v>0.30208333333575865</v>
      </c>
      <c r="F50" s="1478" t="s">
        <v>79</v>
      </c>
      <c r="G50" s="1182" t="s">
        <v>779</v>
      </c>
      <c r="H50" s="1127">
        <v>0</v>
      </c>
      <c r="I50" s="1127">
        <v>0</v>
      </c>
      <c r="J50" s="1131" t="s">
        <v>568</v>
      </c>
    </row>
    <row r="51" spans="1:10" ht="16.5" customHeight="1">
      <c r="A51" s="1373" t="s">
        <v>131</v>
      </c>
      <c r="B51" s="1374" t="s">
        <v>803</v>
      </c>
      <c r="C51" s="1184">
        <v>43054.393055555556</v>
      </c>
      <c r="D51" s="1184">
        <v>43054.642361111109</v>
      </c>
      <c r="E51" s="1198">
        <v>0.24930555555329192</v>
      </c>
      <c r="F51" s="1482" t="s">
        <v>79</v>
      </c>
      <c r="G51" s="1186" t="s">
        <v>779</v>
      </c>
      <c r="H51" s="1187">
        <v>0</v>
      </c>
      <c r="I51" s="1187">
        <v>0</v>
      </c>
      <c r="J51" s="1189" t="s">
        <v>568</v>
      </c>
    </row>
    <row r="52" spans="1:10" ht="16.5" customHeight="1">
      <c r="A52" s="1375"/>
      <c r="B52" s="1376"/>
      <c r="C52" s="1312"/>
      <c r="D52" s="1312"/>
      <c r="E52" s="1313"/>
      <c r="F52" s="1485"/>
      <c r="G52" s="1314"/>
      <c r="H52" s="1315"/>
      <c r="I52" s="1315"/>
      <c r="J52" s="1316"/>
    </row>
    <row r="53" spans="1:10" ht="16.5" customHeight="1">
      <c r="A53" s="1503" t="s">
        <v>805</v>
      </c>
      <c r="B53" s="1504"/>
      <c r="C53" s="1504"/>
      <c r="D53" s="1504"/>
      <c r="E53" s="1504"/>
      <c r="F53" s="1504"/>
      <c r="G53" s="1504"/>
      <c r="H53" s="1504"/>
      <c r="I53" s="1504"/>
      <c r="J53" s="1086" t="s">
        <v>11</v>
      </c>
    </row>
    <row r="54" spans="1:10" ht="16.5" customHeight="1">
      <c r="A54" s="1505" t="s">
        <v>554</v>
      </c>
      <c r="B54" s="1505"/>
      <c r="C54" s="1505"/>
      <c r="D54" s="1505"/>
      <c r="E54" s="1505"/>
      <c r="F54" s="1505"/>
      <c r="G54" s="1505"/>
      <c r="H54" s="1505"/>
      <c r="I54" s="1505"/>
      <c r="J54" s="1505"/>
    </row>
    <row r="55" spans="1:10" ht="16.5" customHeight="1">
      <c r="A55" s="1506" t="s">
        <v>613</v>
      </c>
      <c r="B55" s="1506"/>
      <c r="C55" s="1506"/>
      <c r="D55" s="1506"/>
      <c r="E55" s="1506"/>
      <c r="F55" s="1506"/>
      <c r="G55" s="1506"/>
      <c r="H55" s="1506"/>
      <c r="I55" s="1506"/>
      <c r="J55" s="1506"/>
    </row>
    <row r="56" spans="1:10" ht="16.5" customHeight="1">
      <c r="A56" s="1507" t="s">
        <v>777</v>
      </c>
      <c r="B56" s="1507"/>
      <c r="C56" s="1507"/>
      <c r="D56" s="1507"/>
      <c r="E56" s="1507"/>
      <c r="F56" s="1507"/>
      <c r="G56" s="1507"/>
      <c r="H56" s="1507"/>
      <c r="I56" s="1507"/>
      <c r="J56" s="1507"/>
    </row>
    <row r="57" spans="1:10" ht="16.5" customHeight="1" thickBot="1">
      <c r="A57" s="1366" t="s">
        <v>483</v>
      </c>
      <c r="B57" s="1088"/>
      <c r="C57" s="1089"/>
      <c r="D57" s="1090"/>
      <c r="E57" s="1091"/>
      <c r="F57" s="1092"/>
      <c r="G57" s="1088"/>
      <c r="H57" s="1093"/>
      <c r="I57" s="1094"/>
      <c r="J57" s="1095"/>
    </row>
    <row r="58" spans="1:10" ht="16.5" customHeight="1">
      <c r="A58" s="1096" t="s">
        <v>71</v>
      </c>
      <c r="B58" s="1097" t="s">
        <v>691</v>
      </c>
      <c r="C58" s="1098" t="s">
        <v>557</v>
      </c>
      <c r="D58" s="1099" t="s">
        <v>558</v>
      </c>
      <c r="E58" s="1100" t="s">
        <v>559</v>
      </c>
      <c r="F58" s="1101" t="s">
        <v>86</v>
      </c>
      <c r="G58" s="1102" t="s">
        <v>560</v>
      </c>
      <c r="H58" s="1103" t="s">
        <v>104</v>
      </c>
      <c r="I58" s="1101" t="s">
        <v>104</v>
      </c>
      <c r="J58" s="1104" t="s">
        <v>55</v>
      </c>
    </row>
    <row r="59" spans="1:10" ht="16.5" customHeight="1" thickBot="1">
      <c r="A59" s="1105" t="s">
        <v>105</v>
      </c>
      <c r="B59" s="1106"/>
      <c r="C59" s="1107" t="s">
        <v>561</v>
      </c>
      <c r="D59" s="1310" t="s">
        <v>561</v>
      </c>
      <c r="E59" s="1108"/>
      <c r="F59" s="1109" t="s">
        <v>562</v>
      </c>
      <c r="G59" s="1110"/>
      <c r="H59" s="1111" t="s">
        <v>563</v>
      </c>
      <c r="I59" s="1109" t="s">
        <v>564</v>
      </c>
      <c r="J59" s="1112"/>
    </row>
    <row r="60" spans="1:10" ht="16.5" customHeight="1">
      <c r="A60" s="1157" t="s">
        <v>565</v>
      </c>
      <c r="B60" s="1476"/>
      <c r="C60" s="1508"/>
      <c r="D60" s="1508"/>
      <c r="E60" s="1508"/>
      <c r="F60" s="1508"/>
      <c r="G60" s="1508"/>
      <c r="H60" s="1508"/>
      <c r="I60" s="1508"/>
      <c r="J60" s="1508"/>
    </row>
    <row r="61" spans="1:10" ht="13.5" customHeight="1">
      <c r="A61" s="1434" t="s">
        <v>699</v>
      </c>
      <c r="B61" s="1164" t="s">
        <v>798</v>
      </c>
      <c r="C61" s="1115">
        <v>43054.34652777778</v>
      </c>
      <c r="D61" s="1115">
        <v>43054.680555555555</v>
      </c>
      <c r="E61" s="1116">
        <v>0.33402777777519077</v>
      </c>
      <c r="F61" s="1477" t="s">
        <v>79</v>
      </c>
      <c r="G61" s="1165" t="s">
        <v>779</v>
      </c>
      <c r="H61" s="1119">
        <v>0</v>
      </c>
      <c r="I61" s="1119">
        <v>0</v>
      </c>
      <c r="J61" s="1148" t="s">
        <v>568</v>
      </c>
    </row>
    <row r="62" spans="1:10" ht="14.25" customHeight="1">
      <c r="A62" s="1370" t="s">
        <v>131</v>
      </c>
      <c r="B62" s="1368" t="s">
        <v>806</v>
      </c>
      <c r="C62" s="1124">
        <v>43054.373611111114</v>
      </c>
      <c r="D62" s="1124">
        <v>43054.703472222223</v>
      </c>
      <c r="E62" s="1125">
        <v>0.32986111110949423</v>
      </c>
      <c r="F62" s="1478" t="s">
        <v>79</v>
      </c>
      <c r="G62" s="1182" t="s">
        <v>715</v>
      </c>
      <c r="H62" s="1127">
        <v>0</v>
      </c>
      <c r="I62" s="1127">
        <v>0</v>
      </c>
      <c r="J62" s="1131" t="s">
        <v>568</v>
      </c>
    </row>
    <row r="63" spans="1:10" ht="14.25" customHeight="1">
      <c r="A63" s="1437" t="s">
        <v>455</v>
      </c>
      <c r="B63" s="1438" t="s">
        <v>620</v>
      </c>
      <c r="C63" s="1124">
        <v>43055.375694444447</v>
      </c>
      <c r="D63" s="1124">
        <v>43055.697916666664</v>
      </c>
      <c r="E63" s="1125">
        <v>0.32222222221753327</v>
      </c>
      <c r="F63" s="1478" t="s">
        <v>79</v>
      </c>
      <c r="G63" s="1182" t="s">
        <v>779</v>
      </c>
      <c r="H63" s="1127">
        <v>0</v>
      </c>
      <c r="I63" s="1127">
        <v>0</v>
      </c>
      <c r="J63" s="1131" t="s">
        <v>568</v>
      </c>
    </row>
    <row r="64" spans="1:10" ht="12.75" customHeight="1">
      <c r="A64" s="1403" t="s">
        <v>699</v>
      </c>
      <c r="B64" s="1436" t="s">
        <v>798</v>
      </c>
      <c r="C64" s="1124">
        <v>43055.34652777778</v>
      </c>
      <c r="D64" s="1124">
        <v>43055.670138888891</v>
      </c>
      <c r="E64" s="1125">
        <v>0.32361111111094942</v>
      </c>
      <c r="F64" s="1478" t="s">
        <v>79</v>
      </c>
      <c r="G64" s="1182" t="s">
        <v>779</v>
      </c>
      <c r="H64" s="1127">
        <v>0</v>
      </c>
      <c r="I64" s="1127">
        <v>0</v>
      </c>
      <c r="J64" s="1131" t="s">
        <v>568</v>
      </c>
    </row>
    <row r="65" spans="1:10" ht="15" customHeight="1">
      <c r="A65" s="1370" t="s">
        <v>131</v>
      </c>
      <c r="B65" s="1368" t="s">
        <v>806</v>
      </c>
      <c r="C65" s="1124">
        <v>43055.28125</v>
      </c>
      <c r="D65" s="1124">
        <v>43055.713194444441</v>
      </c>
      <c r="E65" s="1125">
        <v>0.43194444444088731</v>
      </c>
      <c r="F65" s="1478" t="s">
        <v>79</v>
      </c>
      <c r="G65" s="1182" t="s">
        <v>779</v>
      </c>
      <c r="H65" s="1127">
        <v>0</v>
      </c>
      <c r="I65" s="1127">
        <v>0</v>
      </c>
      <c r="J65" s="1131" t="s">
        <v>568</v>
      </c>
    </row>
    <row r="66" spans="1:10" ht="16.5" customHeight="1">
      <c r="A66" s="1370" t="s">
        <v>807</v>
      </c>
      <c r="B66" s="1368" t="s">
        <v>808</v>
      </c>
      <c r="C66" s="1124">
        <v>43057.418055555558</v>
      </c>
      <c r="D66" s="1124">
        <v>43057.712500000001</v>
      </c>
      <c r="E66" s="1125">
        <v>0.29444444444379769</v>
      </c>
      <c r="F66" s="1478" t="s">
        <v>79</v>
      </c>
      <c r="G66" s="1182" t="s">
        <v>779</v>
      </c>
      <c r="H66" s="1127">
        <v>0</v>
      </c>
      <c r="I66" s="1127">
        <v>0</v>
      </c>
      <c r="J66" s="1131" t="s">
        <v>568</v>
      </c>
    </row>
    <row r="67" spans="1:10" ht="13.5" customHeight="1">
      <c r="A67" s="1370" t="s">
        <v>60</v>
      </c>
      <c r="B67" s="1368" t="s">
        <v>809</v>
      </c>
      <c r="C67" s="1124">
        <v>43057.394444444442</v>
      </c>
      <c r="D67" s="1124">
        <v>43057.60833333333</v>
      </c>
      <c r="E67" s="1125">
        <v>0.21388888888759539</v>
      </c>
      <c r="F67" s="1478" t="s">
        <v>79</v>
      </c>
      <c r="G67" s="1182" t="s">
        <v>779</v>
      </c>
      <c r="H67" s="1127">
        <v>0</v>
      </c>
      <c r="I67" s="1127">
        <v>0</v>
      </c>
      <c r="J67" s="1131" t="s">
        <v>568</v>
      </c>
    </row>
    <row r="68" spans="1:10" ht="16.5" customHeight="1">
      <c r="A68" s="1370" t="s">
        <v>67</v>
      </c>
      <c r="B68" s="1368" t="s">
        <v>810</v>
      </c>
      <c r="C68" s="1124">
        <v>43057.37777777778</v>
      </c>
      <c r="D68" s="1124">
        <v>43057.677777777775</v>
      </c>
      <c r="E68" s="1125">
        <v>0.29999999999563443</v>
      </c>
      <c r="F68" s="1478" t="s">
        <v>79</v>
      </c>
      <c r="G68" s="1182" t="s">
        <v>779</v>
      </c>
      <c r="H68" s="1127">
        <v>0</v>
      </c>
      <c r="I68" s="1127">
        <v>0</v>
      </c>
      <c r="J68" s="1131" t="s">
        <v>568</v>
      </c>
    </row>
    <row r="69" spans="1:10" ht="13.5" customHeight="1">
      <c r="A69" s="1437" t="s">
        <v>455</v>
      </c>
      <c r="B69" s="1438" t="s">
        <v>811</v>
      </c>
      <c r="C69" s="1124">
        <v>43057.376388888886</v>
      </c>
      <c r="D69" s="1124">
        <v>43057.702777777777</v>
      </c>
      <c r="E69" s="1125">
        <v>0.32638888889050577</v>
      </c>
      <c r="F69" s="1478" t="s">
        <v>79</v>
      </c>
      <c r="G69" s="1182" t="s">
        <v>779</v>
      </c>
      <c r="H69" s="1127">
        <v>0</v>
      </c>
      <c r="I69" s="1127">
        <v>0</v>
      </c>
      <c r="J69" s="1131" t="s">
        <v>568</v>
      </c>
    </row>
    <row r="70" spans="1:10" ht="16.5" customHeight="1">
      <c r="A70" s="1437" t="s">
        <v>807</v>
      </c>
      <c r="B70" s="1438" t="s">
        <v>808</v>
      </c>
      <c r="C70" s="1124">
        <v>43058.411111111112</v>
      </c>
      <c r="D70" s="1124">
        <v>43058.680555555555</v>
      </c>
      <c r="E70" s="1125">
        <v>0.2694444444423425</v>
      </c>
      <c r="F70" s="1478" t="s">
        <v>79</v>
      </c>
      <c r="G70" s="1182" t="s">
        <v>779</v>
      </c>
      <c r="H70" s="1127">
        <v>0</v>
      </c>
      <c r="I70" s="1127">
        <v>0</v>
      </c>
      <c r="J70" s="1131" t="s">
        <v>568</v>
      </c>
    </row>
    <row r="71" spans="1:10" ht="14.25" customHeight="1">
      <c r="A71" s="1370" t="s">
        <v>60</v>
      </c>
      <c r="B71" s="1368" t="s">
        <v>809</v>
      </c>
      <c r="C71" s="1124">
        <v>43058.354861111111</v>
      </c>
      <c r="D71" s="1124">
        <v>43058.661111111112</v>
      </c>
      <c r="E71" s="1125">
        <v>0.30625000000145519</v>
      </c>
      <c r="F71" s="1478" t="s">
        <v>79</v>
      </c>
      <c r="G71" s="1182" t="s">
        <v>779</v>
      </c>
      <c r="H71" s="1127">
        <v>0</v>
      </c>
      <c r="I71" s="1127">
        <v>0</v>
      </c>
      <c r="J71" s="1131" t="s">
        <v>568</v>
      </c>
    </row>
    <row r="72" spans="1:10" ht="16.5" customHeight="1">
      <c r="A72" s="1370" t="s">
        <v>67</v>
      </c>
      <c r="B72" s="1368" t="s">
        <v>810</v>
      </c>
      <c r="C72" s="1124">
        <v>43058.392361111109</v>
      </c>
      <c r="D72" s="1124">
        <v>43058.664583333331</v>
      </c>
      <c r="E72" s="1125">
        <v>0.27222222222189885</v>
      </c>
      <c r="F72" s="1478" t="s">
        <v>79</v>
      </c>
      <c r="G72" s="1182" t="s">
        <v>779</v>
      </c>
      <c r="H72" s="1127">
        <v>0</v>
      </c>
      <c r="I72" s="1127">
        <v>0</v>
      </c>
      <c r="J72" s="1131" t="s">
        <v>568</v>
      </c>
    </row>
    <row r="73" spans="1:10" ht="16.5" customHeight="1">
      <c r="A73" s="1437" t="s">
        <v>455</v>
      </c>
      <c r="B73" s="1438" t="s">
        <v>812</v>
      </c>
      <c r="C73" s="1124">
        <v>43058.345833333333</v>
      </c>
      <c r="D73" s="1124">
        <v>43058.670138888891</v>
      </c>
      <c r="E73" s="1125">
        <v>0.3243055555576575</v>
      </c>
      <c r="F73" s="1478" t="s">
        <v>79</v>
      </c>
      <c r="G73" s="1182" t="s">
        <v>779</v>
      </c>
      <c r="H73" s="1127">
        <v>0</v>
      </c>
      <c r="I73" s="1127">
        <v>0</v>
      </c>
      <c r="J73" s="1131" t="s">
        <v>568</v>
      </c>
    </row>
    <row r="74" spans="1:10" ht="16.5" customHeight="1">
      <c r="A74" s="1370" t="s">
        <v>131</v>
      </c>
      <c r="B74" s="1368" t="s">
        <v>803</v>
      </c>
      <c r="C74" s="1124">
        <v>43059.393750000003</v>
      </c>
      <c r="D74" s="1124">
        <v>43059.672222222223</v>
      </c>
      <c r="E74" s="1125">
        <v>0.27847222222044365</v>
      </c>
      <c r="F74" s="1478" t="s">
        <v>79</v>
      </c>
      <c r="G74" s="1182" t="s">
        <v>779</v>
      </c>
      <c r="H74" s="1127">
        <v>0</v>
      </c>
      <c r="I74" s="1127">
        <v>0</v>
      </c>
      <c r="J74" s="1131" t="s">
        <v>568</v>
      </c>
    </row>
    <row r="75" spans="1:10" ht="16.5" customHeight="1">
      <c r="A75" s="1370" t="s">
        <v>67</v>
      </c>
      <c r="B75" s="1368" t="s">
        <v>810</v>
      </c>
      <c r="C75" s="1124">
        <v>43059.379166666666</v>
      </c>
      <c r="D75" s="1124">
        <v>43059.681944444441</v>
      </c>
      <c r="E75" s="1125">
        <v>0.30277777777519077</v>
      </c>
      <c r="F75" s="1478" t="s">
        <v>79</v>
      </c>
      <c r="G75" s="1182" t="s">
        <v>779</v>
      </c>
      <c r="H75" s="1127">
        <v>0</v>
      </c>
      <c r="I75" s="1127">
        <v>0</v>
      </c>
      <c r="J75" s="1131" t="s">
        <v>568</v>
      </c>
    </row>
    <row r="76" spans="1:10" ht="16.5" customHeight="1">
      <c r="A76" s="1370" t="s">
        <v>523</v>
      </c>
      <c r="B76" s="1368" t="s">
        <v>622</v>
      </c>
      <c r="C76" s="1124">
        <v>43059.375694444447</v>
      </c>
      <c r="D76" s="1124">
        <v>43059.668055555558</v>
      </c>
      <c r="E76" s="1125">
        <v>0.29236111111094942</v>
      </c>
      <c r="F76" s="1478" t="s">
        <v>79</v>
      </c>
      <c r="G76" s="1182" t="s">
        <v>779</v>
      </c>
      <c r="H76" s="1127">
        <v>0</v>
      </c>
      <c r="I76" s="1127">
        <v>0</v>
      </c>
      <c r="J76" s="1131" t="s">
        <v>568</v>
      </c>
    </row>
    <row r="77" spans="1:10" ht="16.5" customHeight="1">
      <c r="A77" s="1370" t="s">
        <v>813</v>
      </c>
      <c r="B77" s="1368" t="s">
        <v>814</v>
      </c>
      <c r="C77" s="1124">
        <v>43059.461111111108</v>
      </c>
      <c r="D77" s="1124">
        <v>43059.70416666667</v>
      </c>
      <c r="E77" s="1125">
        <v>0.24305555556202307</v>
      </c>
      <c r="F77" s="1478" t="s">
        <v>79</v>
      </c>
      <c r="G77" s="1182" t="s">
        <v>779</v>
      </c>
      <c r="H77" s="1127">
        <v>0</v>
      </c>
      <c r="I77" s="1127">
        <v>0</v>
      </c>
      <c r="J77" s="1131" t="s">
        <v>568</v>
      </c>
    </row>
    <row r="78" spans="1:10" ht="16.5" customHeight="1">
      <c r="A78" s="1370" t="s">
        <v>693</v>
      </c>
      <c r="B78" s="1368" t="s">
        <v>815</v>
      </c>
      <c r="C78" s="1124">
        <v>43060.379861111112</v>
      </c>
      <c r="D78" s="1124">
        <v>43060.670138888891</v>
      </c>
      <c r="E78" s="1125">
        <v>0.29027777777810115</v>
      </c>
      <c r="F78" s="1478" t="s">
        <v>79</v>
      </c>
      <c r="G78" s="1182" t="s">
        <v>779</v>
      </c>
      <c r="H78" s="1127">
        <v>0</v>
      </c>
      <c r="I78" s="1127">
        <v>0</v>
      </c>
      <c r="J78" s="1131" t="s">
        <v>568</v>
      </c>
    </row>
    <row r="79" spans="1:10" ht="16.5" customHeight="1">
      <c r="A79" s="1370" t="s">
        <v>813</v>
      </c>
      <c r="B79" s="1368" t="s">
        <v>814</v>
      </c>
      <c r="C79" s="1124">
        <v>43061.417361111111</v>
      </c>
      <c r="D79" s="1124">
        <v>43061.7</v>
      </c>
      <c r="E79" s="1125">
        <v>0.28263888888614019</v>
      </c>
      <c r="F79" s="1478" t="s">
        <v>79</v>
      </c>
      <c r="G79" s="1182" t="s">
        <v>779</v>
      </c>
      <c r="H79" s="1127">
        <v>0</v>
      </c>
      <c r="I79" s="1127">
        <v>0</v>
      </c>
      <c r="J79" s="1131" t="s">
        <v>568</v>
      </c>
    </row>
    <row r="80" spans="1:10" ht="14.25" customHeight="1">
      <c r="A80" s="1370" t="s">
        <v>60</v>
      </c>
      <c r="B80" s="1368" t="s">
        <v>816</v>
      </c>
      <c r="C80" s="1124">
        <v>43061.363194444442</v>
      </c>
      <c r="D80" s="1124">
        <v>43061.65625</v>
      </c>
      <c r="E80" s="1125">
        <v>0.2930555555576575</v>
      </c>
      <c r="F80" s="1478" t="s">
        <v>79</v>
      </c>
      <c r="G80" s="1182" t="s">
        <v>779</v>
      </c>
      <c r="H80" s="1127">
        <v>0</v>
      </c>
      <c r="I80" s="1127">
        <v>0</v>
      </c>
      <c r="J80" s="1131" t="s">
        <v>568</v>
      </c>
    </row>
    <row r="81" spans="1:10" ht="16.5" customHeight="1">
      <c r="A81" s="1370" t="s">
        <v>131</v>
      </c>
      <c r="B81" s="1368" t="s">
        <v>817</v>
      </c>
      <c r="C81" s="1124">
        <v>43061.35</v>
      </c>
      <c r="D81" s="1124">
        <v>43061.709722222222</v>
      </c>
      <c r="E81" s="1125">
        <v>0.35972222222335404</v>
      </c>
      <c r="F81" s="1478" t="s">
        <v>79</v>
      </c>
      <c r="G81" s="1182" t="s">
        <v>779</v>
      </c>
      <c r="H81" s="1127">
        <v>0</v>
      </c>
      <c r="I81" s="1127">
        <v>0</v>
      </c>
      <c r="J81" s="1131" t="s">
        <v>568</v>
      </c>
    </row>
    <row r="82" spans="1:10" ht="16.5" customHeight="1">
      <c r="A82" s="1370" t="s">
        <v>67</v>
      </c>
      <c r="B82" s="1368" t="s">
        <v>810</v>
      </c>
      <c r="C82" s="1124">
        <v>43061.37777777778</v>
      </c>
      <c r="D82" s="1124">
        <v>43061.648611111108</v>
      </c>
      <c r="E82" s="1125">
        <v>0.27083333332848269</v>
      </c>
      <c r="F82" s="1478" t="s">
        <v>79</v>
      </c>
      <c r="G82" s="1182" t="s">
        <v>779</v>
      </c>
      <c r="H82" s="1127">
        <v>0</v>
      </c>
      <c r="I82" s="1127">
        <v>0</v>
      </c>
      <c r="J82" s="1131" t="s">
        <v>568</v>
      </c>
    </row>
    <row r="83" spans="1:10" ht="14.25" customHeight="1">
      <c r="A83" s="1370" t="s">
        <v>60</v>
      </c>
      <c r="B83" s="1368" t="s">
        <v>816</v>
      </c>
      <c r="C83" s="1124">
        <v>43062.351388888892</v>
      </c>
      <c r="D83" s="1124">
        <v>43062.880555555559</v>
      </c>
      <c r="E83" s="1125">
        <v>0.52916666666715173</v>
      </c>
      <c r="F83" s="1478" t="s">
        <v>79</v>
      </c>
      <c r="G83" s="1182" t="s">
        <v>779</v>
      </c>
      <c r="H83" s="1127">
        <v>0</v>
      </c>
      <c r="I83" s="1127">
        <v>0</v>
      </c>
      <c r="J83" s="1131" t="s">
        <v>568</v>
      </c>
    </row>
    <row r="84" spans="1:10" ht="16.5" customHeight="1">
      <c r="A84" s="1370" t="s">
        <v>784</v>
      </c>
      <c r="B84" s="1368" t="s">
        <v>818</v>
      </c>
      <c r="C84" s="1124">
        <v>43062.414583333331</v>
      </c>
      <c r="D84" s="1124">
        <v>43062.636111111111</v>
      </c>
      <c r="E84" s="1125">
        <v>0.22152777777955635</v>
      </c>
      <c r="F84" s="1478" t="s">
        <v>79</v>
      </c>
      <c r="G84" s="1182" t="s">
        <v>779</v>
      </c>
      <c r="H84" s="1127">
        <v>0</v>
      </c>
      <c r="I84" s="1127">
        <v>0</v>
      </c>
      <c r="J84" s="1131" t="s">
        <v>568</v>
      </c>
    </row>
    <row r="85" spans="1:10" ht="14.25" customHeight="1">
      <c r="A85" s="1370" t="s">
        <v>60</v>
      </c>
      <c r="B85" s="1368" t="s">
        <v>819</v>
      </c>
      <c r="C85" s="1124">
        <v>43065.385416666664</v>
      </c>
      <c r="D85" s="1124">
        <v>43065.71875</v>
      </c>
      <c r="E85" s="1125">
        <v>0.33333333333575865</v>
      </c>
      <c r="F85" s="1478" t="s">
        <v>79</v>
      </c>
      <c r="G85" s="1182" t="s">
        <v>779</v>
      </c>
      <c r="H85" s="1127">
        <v>0</v>
      </c>
      <c r="I85" s="1127">
        <v>0</v>
      </c>
      <c r="J85" s="1131" t="s">
        <v>568</v>
      </c>
    </row>
    <row r="86" spans="1:10" ht="16.5" customHeight="1">
      <c r="A86" s="1370" t="s">
        <v>131</v>
      </c>
      <c r="B86" s="1368" t="s">
        <v>820</v>
      </c>
      <c r="C86" s="1124">
        <v>43065.371527777781</v>
      </c>
      <c r="D86" s="1124">
        <v>43065.697916666664</v>
      </c>
      <c r="E86" s="1125">
        <v>0.32638888888322981</v>
      </c>
      <c r="F86" s="1478" t="s">
        <v>79</v>
      </c>
      <c r="G86" s="1182" t="s">
        <v>779</v>
      </c>
      <c r="H86" s="1127">
        <v>0</v>
      </c>
      <c r="I86" s="1127">
        <v>0</v>
      </c>
      <c r="J86" s="1131" t="s">
        <v>568</v>
      </c>
    </row>
    <row r="87" spans="1:10" ht="16.5" customHeight="1">
      <c r="A87" s="1370" t="s">
        <v>67</v>
      </c>
      <c r="B87" s="1368" t="s">
        <v>821</v>
      </c>
      <c r="C87" s="1124">
        <v>43065.380555555559</v>
      </c>
      <c r="D87" s="1124">
        <v>43065.770138888889</v>
      </c>
      <c r="E87" s="1125">
        <v>0.38958333332993789</v>
      </c>
      <c r="F87" s="1478" t="s">
        <v>79</v>
      </c>
      <c r="G87" s="1182" t="s">
        <v>779</v>
      </c>
      <c r="H87" s="1127">
        <v>0</v>
      </c>
      <c r="I87" s="1127">
        <v>0</v>
      </c>
      <c r="J87" s="1131" t="s">
        <v>568</v>
      </c>
    </row>
    <row r="88" spans="1:10" ht="16.5" customHeight="1">
      <c r="A88" s="1370" t="s">
        <v>459</v>
      </c>
      <c r="B88" s="1368" t="s">
        <v>822</v>
      </c>
      <c r="C88" s="1124">
        <v>43065.379166666666</v>
      </c>
      <c r="D88" s="1124">
        <v>43065.673611111109</v>
      </c>
      <c r="E88" s="1125">
        <v>0.29444444444379769</v>
      </c>
      <c r="F88" s="1478" t="s">
        <v>79</v>
      </c>
      <c r="G88" s="1182" t="s">
        <v>779</v>
      </c>
      <c r="H88" s="1127">
        <v>0</v>
      </c>
      <c r="I88" s="1127">
        <v>0</v>
      </c>
      <c r="J88" s="1131" t="s">
        <v>568</v>
      </c>
    </row>
    <row r="89" spans="1:10" ht="16.5" customHeight="1">
      <c r="A89" s="1370" t="s">
        <v>131</v>
      </c>
      <c r="B89" s="1368" t="s">
        <v>803</v>
      </c>
      <c r="C89" s="1124">
        <v>43066.495833333334</v>
      </c>
      <c r="D89" s="1124">
        <v>43066.568055555559</v>
      </c>
      <c r="E89" s="1125">
        <v>7.2222222224809229E-2</v>
      </c>
      <c r="F89" s="1478" t="s">
        <v>79</v>
      </c>
      <c r="G89" s="1182" t="s">
        <v>779</v>
      </c>
      <c r="H89" s="1127">
        <v>0</v>
      </c>
      <c r="I89" s="1127">
        <v>0</v>
      </c>
      <c r="J89" s="1131" t="s">
        <v>568</v>
      </c>
    </row>
    <row r="90" spans="1:10" ht="14.25" customHeight="1">
      <c r="A90" s="1370" t="s">
        <v>823</v>
      </c>
      <c r="B90" s="1368" t="s">
        <v>824</v>
      </c>
      <c r="C90" s="1124">
        <v>43066.399305555555</v>
      </c>
      <c r="D90" s="1124">
        <v>43066.727777777778</v>
      </c>
      <c r="E90" s="1125">
        <v>0.32847222222335404</v>
      </c>
      <c r="F90" s="1478" t="s">
        <v>79</v>
      </c>
      <c r="G90" s="1182" t="s">
        <v>779</v>
      </c>
      <c r="H90" s="1127">
        <v>0</v>
      </c>
      <c r="I90" s="1127">
        <v>0</v>
      </c>
      <c r="J90" s="1131" t="s">
        <v>568</v>
      </c>
    </row>
    <row r="91" spans="1:10" ht="16.5" customHeight="1">
      <c r="A91" s="1370" t="s">
        <v>60</v>
      </c>
      <c r="B91" s="1368" t="s">
        <v>819</v>
      </c>
      <c r="C91" s="1124">
        <v>43066.382638888892</v>
      </c>
      <c r="D91" s="1124">
        <v>43066.606944444444</v>
      </c>
      <c r="E91" s="1125">
        <v>0.22430555555183673</v>
      </c>
      <c r="F91" s="1478" t="s">
        <v>79</v>
      </c>
      <c r="G91" s="1182" t="s">
        <v>779</v>
      </c>
      <c r="H91" s="1127">
        <v>0</v>
      </c>
      <c r="I91" s="1127">
        <v>0</v>
      </c>
      <c r="J91" s="1131" t="s">
        <v>568</v>
      </c>
    </row>
    <row r="92" spans="1:10" ht="16.5" customHeight="1">
      <c r="A92" s="1370" t="s">
        <v>131</v>
      </c>
      <c r="B92" s="1368" t="s">
        <v>825</v>
      </c>
      <c r="C92" s="1124">
        <v>43066.371527777781</v>
      </c>
      <c r="D92" s="1124">
        <v>43066.673611111109</v>
      </c>
      <c r="E92" s="1125">
        <v>0.30208333332848269</v>
      </c>
      <c r="F92" s="1478" t="s">
        <v>79</v>
      </c>
      <c r="G92" s="1182" t="s">
        <v>779</v>
      </c>
      <c r="H92" s="1127">
        <v>0</v>
      </c>
      <c r="I92" s="1127">
        <v>0</v>
      </c>
      <c r="J92" s="1131" t="s">
        <v>568</v>
      </c>
    </row>
    <row r="93" spans="1:10" ht="16.5" customHeight="1">
      <c r="A93" s="1370" t="s">
        <v>826</v>
      </c>
      <c r="B93" s="1368" t="s">
        <v>827</v>
      </c>
      <c r="C93" s="1124">
        <v>43066.421527777777</v>
      </c>
      <c r="D93" s="1124">
        <v>43066.515972222223</v>
      </c>
      <c r="E93" s="1125">
        <v>9.4444444446708076E-2</v>
      </c>
      <c r="F93" s="1478" t="s">
        <v>79</v>
      </c>
      <c r="G93" s="1182" t="s">
        <v>779</v>
      </c>
      <c r="H93" s="1127">
        <v>0</v>
      </c>
      <c r="I93" s="1127">
        <v>0</v>
      </c>
      <c r="J93" s="1131" t="s">
        <v>568</v>
      </c>
    </row>
    <row r="94" spans="1:10" ht="16.5" customHeight="1">
      <c r="A94" s="1370" t="s">
        <v>67</v>
      </c>
      <c r="B94" s="1368" t="s">
        <v>828</v>
      </c>
      <c r="C94" s="1124">
        <v>43066.388888888891</v>
      </c>
      <c r="D94" s="1124">
        <v>43066.663194444445</v>
      </c>
      <c r="E94" s="1125">
        <v>0.27430555555474712</v>
      </c>
      <c r="F94" s="1478" t="s">
        <v>79</v>
      </c>
      <c r="G94" s="1182" t="s">
        <v>779</v>
      </c>
      <c r="H94" s="1127">
        <v>0</v>
      </c>
      <c r="I94" s="1127">
        <v>0</v>
      </c>
      <c r="J94" s="1131" t="s">
        <v>568</v>
      </c>
    </row>
    <row r="95" spans="1:10" ht="16.5" customHeight="1">
      <c r="A95" s="1370" t="s">
        <v>459</v>
      </c>
      <c r="B95" s="1368" t="s">
        <v>822</v>
      </c>
      <c r="C95" s="1124">
        <v>43066.40347222222</v>
      </c>
      <c r="D95" s="1124">
        <v>43066.681944444441</v>
      </c>
      <c r="E95" s="1125">
        <v>0.27847222222044365</v>
      </c>
      <c r="F95" s="1478" t="s">
        <v>79</v>
      </c>
      <c r="G95" s="1182" t="s">
        <v>779</v>
      </c>
      <c r="H95" s="1127">
        <v>0</v>
      </c>
      <c r="I95" s="1127">
        <v>0</v>
      </c>
      <c r="J95" s="1131" t="s">
        <v>568</v>
      </c>
    </row>
    <row r="96" spans="1:10" ht="16.5" customHeight="1">
      <c r="A96" s="1370" t="s">
        <v>826</v>
      </c>
      <c r="B96" s="1368" t="s">
        <v>827</v>
      </c>
      <c r="C96" s="1124">
        <v>43066.518055555556</v>
      </c>
      <c r="D96" s="1124">
        <v>43066.602083333331</v>
      </c>
      <c r="E96" s="1125">
        <v>8.4027777775190771E-2</v>
      </c>
      <c r="F96" s="1478" t="s">
        <v>79</v>
      </c>
      <c r="G96" s="1182" t="s">
        <v>779</v>
      </c>
      <c r="H96" s="1127">
        <v>0</v>
      </c>
      <c r="I96" s="1127">
        <v>0</v>
      </c>
      <c r="J96" s="1131" t="s">
        <v>568</v>
      </c>
    </row>
    <row r="97" spans="1:10" ht="16.5" customHeight="1">
      <c r="A97" s="1370" t="s">
        <v>60</v>
      </c>
      <c r="B97" s="1368" t="s">
        <v>829</v>
      </c>
      <c r="C97" s="1124">
        <v>43067.385416666664</v>
      </c>
      <c r="D97" s="1124">
        <v>43067.636805555558</v>
      </c>
      <c r="E97" s="1125">
        <v>0.25138888889341615</v>
      </c>
      <c r="F97" s="1478" t="s">
        <v>79</v>
      </c>
      <c r="G97" s="1182" t="s">
        <v>779</v>
      </c>
      <c r="H97" s="1127">
        <v>0</v>
      </c>
      <c r="I97" s="1127">
        <v>0</v>
      </c>
      <c r="J97" s="1131" t="s">
        <v>568</v>
      </c>
    </row>
    <row r="98" spans="1:10" ht="16.5" customHeight="1">
      <c r="A98" s="1370" t="s">
        <v>823</v>
      </c>
      <c r="B98" s="1368" t="s">
        <v>830</v>
      </c>
      <c r="C98" s="1124">
        <v>43067.361111111109</v>
      </c>
      <c r="D98" s="1124">
        <v>43067.692361111112</v>
      </c>
      <c r="E98" s="1125">
        <v>0.33125000000291038</v>
      </c>
      <c r="F98" s="1478" t="s">
        <v>79</v>
      </c>
      <c r="G98" s="1182" t="s">
        <v>779</v>
      </c>
      <c r="H98" s="1127">
        <v>0</v>
      </c>
      <c r="I98" s="1127">
        <v>0</v>
      </c>
      <c r="J98" s="1131" t="s">
        <v>568</v>
      </c>
    </row>
    <row r="99" spans="1:10" ht="16.5" customHeight="1">
      <c r="A99" s="1370" t="s">
        <v>831</v>
      </c>
      <c r="B99" s="1368" t="s">
        <v>832</v>
      </c>
      <c r="C99" s="1124">
        <v>43067.387499999997</v>
      </c>
      <c r="D99" s="1124">
        <v>43067.6875</v>
      </c>
      <c r="E99" s="1125">
        <v>0.30000000000291038</v>
      </c>
      <c r="F99" s="1478" t="s">
        <v>79</v>
      </c>
      <c r="G99" s="1182" t="s">
        <v>779</v>
      </c>
      <c r="H99" s="1127">
        <v>0</v>
      </c>
      <c r="I99" s="1127">
        <v>0</v>
      </c>
      <c r="J99" s="1131" t="s">
        <v>568</v>
      </c>
    </row>
    <row r="100" spans="1:10" ht="13.5" customHeight="1">
      <c r="A100" s="1370" t="s">
        <v>60</v>
      </c>
      <c r="B100" s="1368" t="s">
        <v>829</v>
      </c>
      <c r="C100" s="1124">
        <v>43068.368055555555</v>
      </c>
      <c r="D100" s="1124">
        <v>43068.71875</v>
      </c>
      <c r="E100" s="1125">
        <v>0.35069444444525288</v>
      </c>
      <c r="F100" s="1478" t="s">
        <v>79</v>
      </c>
      <c r="G100" s="1182" t="s">
        <v>779</v>
      </c>
      <c r="H100" s="1127">
        <v>0</v>
      </c>
      <c r="I100" s="1127">
        <v>0</v>
      </c>
      <c r="J100" s="1131" t="s">
        <v>568</v>
      </c>
    </row>
    <row r="101" spans="1:10" ht="16.5" customHeight="1">
      <c r="A101" s="1370" t="s">
        <v>67</v>
      </c>
      <c r="B101" s="1372" t="s">
        <v>833</v>
      </c>
      <c r="C101" s="1124">
        <v>43068.381944444445</v>
      </c>
      <c r="D101" s="1124">
        <v>43068.680555555555</v>
      </c>
      <c r="E101" s="1125">
        <v>0.29861111110949423</v>
      </c>
      <c r="F101" s="1478" t="s">
        <v>79</v>
      </c>
      <c r="G101" s="1182" t="s">
        <v>779</v>
      </c>
      <c r="H101" s="1127">
        <v>0</v>
      </c>
      <c r="I101" s="1127">
        <v>0</v>
      </c>
      <c r="J101" s="1131" t="s">
        <v>568</v>
      </c>
    </row>
    <row r="102" spans="1:10" ht="16.5" customHeight="1">
      <c r="A102" s="1370" t="s">
        <v>131</v>
      </c>
      <c r="B102" s="1368" t="s">
        <v>834</v>
      </c>
      <c r="C102" s="1124">
        <v>43068.372916666667</v>
      </c>
      <c r="D102" s="1124">
        <v>43068.665972222225</v>
      </c>
      <c r="E102" s="1125">
        <v>0.2930555555576575</v>
      </c>
      <c r="F102" s="1478" t="s">
        <v>79</v>
      </c>
      <c r="G102" s="1182" t="s">
        <v>779</v>
      </c>
      <c r="H102" s="1127">
        <v>0</v>
      </c>
      <c r="I102" s="1127">
        <v>0</v>
      </c>
      <c r="J102" s="1131" t="s">
        <v>568</v>
      </c>
    </row>
    <row r="103" spans="1:10" ht="13.5" customHeight="1">
      <c r="A103" s="1370" t="s">
        <v>67</v>
      </c>
      <c r="B103" s="1368" t="s">
        <v>821</v>
      </c>
      <c r="C103" s="1124">
        <v>43069.382638888892</v>
      </c>
      <c r="D103" s="1124">
        <v>43069.665277777778</v>
      </c>
      <c r="E103" s="1125">
        <v>0.28263888888614019</v>
      </c>
      <c r="F103" s="1478" t="s">
        <v>79</v>
      </c>
      <c r="G103" s="1182" t="s">
        <v>779</v>
      </c>
      <c r="H103" s="1127">
        <v>0</v>
      </c>
      <c r="I103" s="1127">
        <v>0</v>
      </c>
      <c r="J103" s="1131" t="s">
        <v>568</v>
      </c>
    </row>
    <row r="104" spans="1:10" ht="15" customHeight="1">
      <c r="A104" s="1373" t="s">
        <v>60</v>
      </c>
      <c r="B104" s="1374" t="s">
        <v>829</v>
      </c>
      <c r="C104" s="1184">
        <v>43069.349305555559</v>
      </c>
      <c r="D104" s="1184">
        <v>43069.670138888891</v>
      </c>
      <c r="E104" s="1198">
        <v>0.32083333333139308</v>
      </c>
      <c r="F104" s="1482" t="s">
        <v>79</v>
      </c>
      <c r="G104" s="1186" t="s">
        <v>779</v>
      </c>
      <c r="H104" s="1187">
        <v>0</v>
      </c>
      <c r="I104" s="1187">
        <v>0</v>
      </c>
      <c r="J104" s="1189" t="s">
        <v>568</v>
      </c>
    </row>
    <row r="105" spans="1:10" s="1256" customFormat="1" ht="16.5" customHeight="1">
      <c r="A105" s="1509"/>
      <c r="B105" s="1509"/>
      <c r="C105" s="1253"/>
      <c r="D105" s="1134" t="s">
        <v>580</v>
      </c>
      <c r="E105" s="1135">
        <v>26.181944444433611</v>
      </c>
      <c r="F105" s="1136"/>
      <c r="G105" s="1137" t="s">
        <v>581</v>
      </c>
      <c r="H105" s="1377"/>
      <c r="I105" s="1139">
        <v>685</v>
      </c>
      <c r="J105" s="1509"/>
    </row>
    <row r="106" spans="1:10" s="1121" customFormat="1" ht="16.5" customHeight="1">
      <c r="A106" s="1510"/>
      <c r="B106" s="1510"/>
      <c r="C106" s="1158"/>
      <c r="D106" s="1208"/>
      <c r="E106" s="1221"/>
      <c r="F106" s="1195"/>
      <c r="G106" s="1210"/>
      <c r="H106" s="1144"/>
      <c r="I106" s="1222"/>
      <c r="J106" s="1510"/>
    </row>
    <row r="107" spans="1:10" s="1121" customFormat="1" ht="16.5" customHeight="1">
      <c r="A107" s="1503" t="s">
        <v>835</v>
      </c>
      <c r="B107" s="1504"/>
      <c r="C107" s="1504"/>
      <c r="D107" s="1504"/>
      <c r="E107" s="1504"/>
      <c r="F107" s="1504"/>
      <c r="G107" s="1504"/>
      <c r="H107" s="1504"/>
      <c r="I107" s="1504"/>
      <c r="J107" s="1086" t="s">
        <v>11</v>
      </c>
    </row>
    <row r="108" spans="1:10" s="1121" customFormat="1" ht="16.5" customHeight="1">
      <c r="A108" s="1505" t="s">
        <v>554</v>
      </c>
      <c r="B108" s="1505"/>
      <c r="C108" s="1505"/>
      <c r="D108" s="1505"/>
      <c r="E108" s="1505"/>
      <c r="F108" s="1505"/>
      <c r="G108" s="1505"/>
      <c r="H108" s="1505"/>
      <c r="I108" s="1505"/>
      <c r="J108" s="1505"/>
    </row>
    <row r="109" spans="1:10" s="1121" customFormat="1" ht="16.5" customHeight="1">
      <c r="A109" s="1506" t="s">
        <v>613</v>
      </c>
      <c r="B109" s="1506"/>
      <c r="C109" s="1506"/>
      <c r="D109" s="1506"/>
      <c r="E109" s="1506"/>
      <c r="F109" s="1506"/>
      <c r="G109" s="1506"/>
      <c r="H109" s="1506"/>
      <c r="I109" s="1506"/>
      <c r="J109" s="1506"/>
    </row>
    <row r="110" spans="1:10" s="1121" customFormat="1" ht="16.5" customHeight="1">
      <c r="A110" s="1507" t="s">
        <v>777</v>
      </c>
      <c r="B110" s="1507"/>
      <c r="C110" s="1507"/>
      <c r="D110" s="1507"/>
      <c r="E110" s="1507"/>
      <c r="F110" s="1507"/>
      <c r="G110" s="1507"/>
      <c r="H110" s="1507"/>
      <c r="I110" s="1507"/>
      <c r="J110" s="1507"/>
    </row>
    <row r="111" spans="1:10" s="1121" customFormat="1" ht="16.5" customHeight="1" thickBot="1">
      <c r="A111" s="1366" t="s">
        <v>483</v>
      </c>
      <c r="B111" s="1088"/>
      <c r="C111" s="1089"/>
      <c r="D111" s="1090"/>
      <c r="E111" s="1091"/>
      <c r="F111" s="1092"/>
      <c r="G111" s="1088"/>
      <c r="H111" s="1093"/>
      <c r="I111" s="1094"/>
      <c r="J111" s="1095"/>
    </row>
    <row r="112" spans="1:10" s="1121" customFormat="1" ht="16.5" customHeight="1">
      <c r="A112" s="1096" t="s">
        <v>71</v>
      </c>
      <c r="B112" s="1097" t="s">
        <v>691</v>
      </c>
      <c r="C112" s="1098" t="s">
        <v>557</v>
      </c>
      <c r="D112" s="1099" t="s">
        <v>558</v>
      </c>
      <c r="E112" s="1100" t="s">
        <v>559</v>
      </c>
      <c r="F112" s="1101" t="s">
        <v>86</v>
      </c>
      <c r="G112" s="1102" t="s">
        <v>560</v>
      </c>
      <c r="H112" s="1103" t="s">
        <v>104</v>
      </c>
      <c r="I112" s="1101" t="s">
        <v>104</v>
      </c>
      <c r="J112" s="1104" t="s">
        <v>55</v>
      </c>
    </row>
    <row r="113" spans="1:10" s="1121" customFormat="1" ht="16.5" customHeight="1" thickBot="1">
      <c r="A113" s="1105" t="s">
        <v>105</v>
      </c>
      <c r="B113" s="1106"/>
      <c r="C113" s="1107" t="s">
        <v>561</v>
      </c>
      <c r="D113" s="1310" t="s">
        <v>561</v>
      </c>
      <c r="E113" s="1108"/>
      <c r="F113" s="1109" t="s">
        <v>562</v>
      </c>
      <c r="G113" s="1110"/>
      <c r="H113" s="1111" t="s">
        <v>563</v>
      </c>
      <c r="I113" s="1109" t="s">
        <v>564</v>
      </c>
      <c r="J113" s="1112"/>
    </row>
    <row r="114" spans="1:10" ht="16.5" customHeight="1">
      <c r="A114" s="1157" t="s">
        <v>582</v>
      </c>
      <c r="B114" s="1511"/>
      <c r="C114" s="1318"/>
      <c r="D114" s="1318"/>
      <c r="E114" s="1258"/>
      <c r="F114" s="1259"/>
      <c r="G114" s="1161"/>
      <c r="H114" s="1162"/>
      <c r="I114" s="1144"/>
      <c r="J114" s="1161"/>
    </row>
    <row r="115" spans="1:10" ht="16.5" customHeight="1">
      <c r="A115" s="1512" t="s">
        <v>57</v>
      </c>
      <c r="B115" s="1429" t="s">
        <v>629</v>
      </c>
      <c r="C115" s="1115">
        <v>43040.381249999999</v>
      </c>
      <c r="D115" s="1115">
        <v>43040.69027777778</v>
      </c>
      <c r="E115" s="1116">
        <v>0.30902777778101154</v>
      </c>
      <c r="F115" s="1477" t="s">
        <v>79</v>
      </c>
      <c r="G115" s="1165" t="s">
        <v>779</v>
      </c>
      <c r="H115" s="1119">
        <v>0</v>
      </c>
      <c r="I115" s="1119">
        <v>0</v>
      </c>
      <c r="J115" s="1148" t="s">
        <v>568</v>
      </c>
    </row>
    <row r="116" spans="1:10" ht="16.5" customHeight="1">
      <c r="A116" s="1260" t="s">
        <v>61</v>
      </c>
      <c r="B116" s="1261" t="s">
        <v>836</v>
      </c>
      <c r="C116" s="1124">
        <v>43041.282638888886</v>
      </c>
      <c r="D116" s="1124">
        <v>43041.71875</v>
      </c>
      <c r="E116" s="1125">
        <v>0.43611111111385981</v>
      </c>
      <c r="F116" s="1478" t="s">
        <v>79</v>
      </c>
      <c r="G116" s="1182" t="s">
        <v>779</v>
      </c>
      <c r="H116" s="1127">
        <v>0</v>
      </c>
      <c r="I116" s="1127">
        <v>0</v>
      </c>
      <c r="J116" s="1131" t="s">
        <v>568</v>
      </c>
    </row>
    <row r="117" spans="1:10" ht="16.5" customHeight="1">
      <c r="A117" s="1260" t="s">
        <v>837</v>
      </c>
      <c r="B117" s="1261" t="s">
        <v>838</v>
      </c>
      <c r="C117" s="1124">
        <v>43041.37222222222</v>
      </c>
      <c r="D117" s="1124">
        <v>43041.672222222223</v>
      </c>
      <c r="E117" s="1125">
        <v>0.30000000000291038</v>
      </c>
      <c r="F117" s="1478" t="s">
        <v>79</v>
      </c>
      <c r="G117" s="1182" t="s">
        <v>779</v>
      </c>
      <c r="H117" s="1127">
        <v>0</v>
      </c>
      <c r="I117" s="1127">
        <v>0</v>
      </c>
      <c r="J117" s="1131" t="s">
        <v>568</v>
      </c>
    </row>
    <row r="118" spans="1:10" ht="16.5" customHeight="1">
      <c r="A118" s="1260" t="s">
        <v>63</v>
      </c>
      <c r="B118" s="1261" t="s">
        <v>839</v>
      </c>
      <c r="C118" s="1124">
        <v>43041.350694444445</v>
      </c>
      <c r="D118" s="1124">
        <v>43041.351388888892</v>
      </c>
      <c r="E118" s="1125">
        <v>6.944444467080757E-4</v>
      </c>
      <c r="F118" s="1478" t="s">
        <v>79</v>
      </c>
      <c r="G118" s="1182" t="s">
        <v>779</v>
      </c>
      <c r="H118" s="1127">
        <v>0</v>
      </c>
      <c r="I118" s="1127">
        <v>0</v>
      </c>
      <c r="J118" s="1131" t="s">
        <v>568</v>
      </c>
    </row>
    <row r="119" spans="1:10" ht="16.5" customHeight="1">
      <c r="A119" s="1260" t="s">
        <v>61</v>
      </c>
      <c r="B119" s="1261" t="s">
        <v>840</v>
      </c>
      <c r="C119" s="1124">
        <v>43043.319444444445</v>
      </c>
      <c r="D119" s="1124">
        <v>43043.575694444444</v>
      </c>
      <c r="E119" s="1125">
        <v>0.25624999999854481</v>
      </c>
      <c r="F119" s="1478" t="s">
        <v>79</v>
      </c>
      <c r="G119" s="1182" t="s">
        <v>779</v>
      </c>
      <c r="H119" s="1127">
        <v>0</v>
      </c>
      <c r="I119" s="1127">
        <v>0</v>
      </c>
      <c r="J119" s="1131" t="s">
        <v>568</v>
      </c>
    </row>
    <row r="120" spans="1:10" ht="16.5" customHeight="1">
      <c r="A120" s="1260" t="s">
        <v>66</v>
      </c>
      <c r="B120" s="1261" t="s">
        <v>635</v>
      </c>
      <c r="C120" s="1124">
        <v>43043.334722222222</v>
      </c>
      <c r="D120" s="1124">
        <v>43043.798611111109</v>
      </c>
      <c r="E120" s="1125">
        <v>0.46388888888759539</v>
      </c>
      <c r="F120" s="1478" t="s">
        <v>79</v>
      </c>
      <c r="G120" s="1182" t="s">
        <v>779</v>
      </c>
      <c r="H120" s="1127">
        <v>0</v>
      </c>
      <c r="I120" s="1127">
        <v>0</v>
      </c>
      <c r="J120" s="1131" t="s">
        <v>568</v>
      </c>
    </row>
    <row r="121" spans="1:10" ht="16.5" customHeight="1">
      <c r="A121" s="1260" t="s">
        <v>841</v>
      </c>
      <c r="B121" s="1261" t="s">
        <v>842</v>
      </c>
      <c r="C121" s="1124">
        <v>43043.363194444442</v>
      </c>
      <c r="D121" s="1124">
        <v>43043.720138888886</v>
      </c>
      <c r="E121" s="1125">
        <v>0.35694444444379769</v>
      </c>
      <c r="F121" s="1478" t="s">
        <v>79</v>
      </c>
      <c r="G121" s="1182" t="s">
        <v>779</v>
      </c>
      <c r="H121" s="1127">
        <v>0</v>
      </c>
      <c r="I121" s="1127">
        <v>0</v>
      </c>
      <c r="J121" s="1131" t="s">
        <v>568</v>
      </c>
    </row>
    <row r="122" spans="1:10" ht="16.5" customHeight="1">
      <c r="A122" s="1260" t="s">
        <v>841</v>
      </c>
      <c r="B122" s="1261" t="s">
        <v>842</v>
      </c>
      <c r="C122" s="1124">
        <v>43044.332638888889</v>
      </c>
      <c r="D122" s="1124">
        <v>43044.70416666667</v>
      </c>
      <c r="E122" s="1125">
        <v>0.37152777778101154</v>
      </c>
      <c r="F122" s="1478" t="s">
        <v>79</v>
      </c>
      <c r="G122" s="1182" t="s">
        <v>779</v>
      </c>
      <c r="H122" s="1127">
        <v>0</v>
      </c>
      <c r="I122" s="1127">
        <v>0</v>
      </c>
      <c r="J122" s="1131" t="s">
        <v>568</v>
      </c>
    </row>
    <row r="123" spans="1:10" ht="16.5" customHeight="1">
      <c r="A123" s="1260" t="s">
        <v>837</v>
      </c>
      <c r="B123" s="1261" t="s">
        <v>843</v>
      </c>
      <c r="C123" s="1124">
        <v>43044.374305555553</v>
      </c>
      <c r="D123" s="1124">
        <v>43044.677777777775</v>
      </c>
      <c r="E123" s="1125">
        <v>0.30347222222189885</v>
      </c>
      <c r="F123" s="1478" t="s">
        <v>79</v>
      </c>
      <c r="G123" s="1182" t="s">
        <v>779</v>
      </c>
      <c r="H123" s="1127">
        <v>0</v>
      </c>
      <c r="I123" s="1127">
        <v>0</v>
      </c>
      <c r="J123" s="1131" t="s">
        <v>568</v>
      </c>
    </row>
    <row r="124" spans="1:10" ht="16.5" customHeight="1">
      <c r="A124" s="1260" t="s">
        <v>57</v>
      </c>
      <c r="B124" s="1261" t="s">
        <v>844</v>
      </c>
      <c r="C124" s="1124">
        <v>43045.371527777781</v>
      </c>
      <c r="D124" s="1124">
        <v>43045.64166666667</v>
      </c>
      <c r="E124" s="1125">
        <v>0.27013888888905058</v>
      </c>
      <c r="F124" s="1478" t="s">
        <v>79</v>
      </c>
      <c r="G124" s="1182" t="s">
        <v>779</v>
      </c>
      <c r="H124" s="1127">
        <v>0</v>
      </c>
      <c r="I124" s="1127">
        <v>0</v>
      </c>
      <c r="J124" s="1131" t="s">
        <v>568</v>
      </c>
    </row>
    <row r="125" spans="1:10" ht="16.5" customHeight="1">
      <c r="A125" s="1260" t="s">
        <v>841</v>
      </c>
      <c r="B125" s="1261" t="s">
        <v>845</v>
      </c>
      <c r="C125" s="1124">
        <v>43046.304861111108</v>
      </c>
      <c r="D125" s="1124">
        <v>43046.713194444441</v>
      </c>
      <c r="E125" s="1125">
        <v>0.40833333333284827</v>
      </c>
      <c r="F125" s="1478" t="s">
        <v>79</v>
      </c>
      <c r="G125" s="1182" t="s">
        <v>779</v>
      </c>
      <c r="H125" s="1127">
        <v>0</v>
      </c>
      <c r="I125" s="1127">
        <v>0</v>
      </c>
      <c r="J125" s="1131" t="s">
        <v>568</v>
      </c>
    </row>
    <row r="126" spans="1:10" ht="16.5" customHeight="1">
      <c r="A126" s="1513" t="s">
        <v>57</v>
      </c>
      <c r="B126" s="1261" t="s">
        <v>846</v>
      </c>
      <c r="C126" s="1124">
        <v>43047.370138888888</v>
      </c>
      <c r="D126" s="1124">
        <v>43047.680555555555</v>
      </c>
      <c r="E126" s="1125">
        <v>0.31041666666715173</v>
      </c>
      <c r="F126" s="1478" t="s">
        <v>79</v>
      </c>
      <c r="G126" s="1182" t="s">
        <v>779</v>
      </c>
      <c r="H126" s="1127">
        <v>0</v>
      </c>
      <c r="I126" s="1127">
        <v>0</v>
      </c>
      <c r="J126" s="1131" t="s">
        <v>568</v>
      </c>
    </row>
    <row r="127" spans="1:10" ht="16.5" customHeight="1">
      <c r="A127" s="1514"/>
      <c r="B127" s="1261" t="s">
        <v>847</v>
      </c>
      <c r="C127" s="1124">
        <v>43047.35</v>
      </c>
      <c r="D127" s="1124">
        <v>43047.585416666669</v>
      </c>
      <c r="E127" s="1125">
        <v>0.23541666667006211</v>
      </c>
      <c r="F127" s="1478" t="s">
        <v>79</v>
      </c>
      <c r="G127" s="1182" t="s">
        <v>779</v>
      </c>
      <c r="H127" s="1127">
        <v>0</v>
      </c>
      <c r="I127" s="1127">
        <v>0</v>
      </c>
      <c r="J127" s="1131" t="s">
        <v>568</v>
      </c>
    </row>
    <row r="128" spans="1:10" ht="16.5" customHeight="1">
      <c r="A128" s="1260" t="s">
        <v>837</v>
      </c>
      <c r="B128" s="1261" t="s">
        <v>848</v>
      </c>
      <c r="C128" s="1124">
        <v>43047.362500000003</v>
      </c>
      <c r="D128" s="1124">
        <v>43047.542361111111</v>
      </c>
      <c r="E128" s="1125">
        <v>0.17986111110803904</v>
      </c>
      <c r="F128" s="1478" t="s">
        <v>79</v>
      </c>
      <c r="G128" s="1182" t="s">
        <v>715</v>
      </c>
      <c r="H128" s="1127">
        <v>0</v>
      </c>
      <c r="I128" s="1127">
        <v>0</v>
      </c>
      <c r="J128" s="1131" t="s">
        <v>568</v>
      </c>
    </row>
    <row r="129" spans="1:10" ht="16.5" customHeight="1">
      <c r="A129" s="1260" t="s">
        <v>66</v>
      </c>
      <c r="B129" s="1261" t="s">
        <v>849</v>
      </c>
      <c r="C129" s="1124">
        <v>43049.294444444444</v>
      </c>
      <c r="D129" s="1124">
        <v>43049.777777777781</v>
      </c>
      <c r="E129" s="1125">
        <v>0.48333333333721384</v>
      </c>
      <c r="F129" s="1478" t="s">
        <v>79</v>
      </c>
      <c r="G129" s="1182" t="s">
        <v>728</v>
      </c>
      <c r="H129" s="1127">
        <v>0</v>
      </c>
      <c r="I129" s="1127">
        <v>0</v>
      </c>
      <c r="J129" s="1131" t="s">
        <v>568</v>
      </c>
    </row>
    <row r="130" spans="1:10" ht="16.5" customHeight="1">
      <c r="A130" s="1260" t="s">
        <v>66</v>
      </c>
      <c r="B130" s="1261" t="s">
        <v>850</v>
      </c>
      <c r="C130" s="1124">
        <v>43051.336805555555</v>
      </c>
      <c r="D130" s="1124">
        <v>43051.708333333336</v>
      </c>
      <c r="E130" s="1125">
        <v>0.37152777778101154</v>
      </c>
      <c r="F130" s="1478" t="s">
        <v>79</v>
      </c>
      <c r="G130" s="1182" t="s">
        <v>779</v>
      </c>
      <c r="H130" s="1127">
        <v>0</v>
      </c>
      <c r="I130" s="1127">
        <v>0</v>
      </c>
      <c r="J130" s="1131" t="s">
        <v>568</v>
      </c>
    </row>
    <row r="131" spans="1:10" ht="16.5" customHeight="1">
      <c r="A131" s="1260" t="s">
        <v>57</v>
      </c>
      <c r="B131" s="1261" t="s">
        <v>846</v>
      </c>
      <c r="C131" s="1124">
        <v>43051.34097222222</v>
      </c>
      <c r="D131" s="1124">
        <v>43051.708333333336</v>
      </c>
      <c r="E131" s="1125">
        <v>0.367361111115315</v>
      </c>
      <c r="F131" s="1478" t="s">
        <v>79</v>
      </c>
      <c r="G131" s="1182" t="s">
        <v>779</v>
      </c>
      <c r="H131" s="1127">
        <v>0</v>
      </c>
      <c r="I131" s="1127">
        <v>0</v>
      </c>
      <c r="J131" s="1131" t="s">
        <v>568</v>
      </c>
    </row>
    <row r="132" spans="1:10" ht="16.5" customHeight="1">
      <c r="A132" s="1515" t="s">
        <v>631</v>
      </c>
      <c r="B132" s="1516" t="s">
        <v>851</v>
      </c>
      <c r="C132" s="1124">
        <v>43053.451388888891</v>
      </c>
      <c r="D132" s="1124">
        <v>43053.667361111111</v>
      </c>
      <c r="E132" s="1125">
        <v>0.21597222222044365</v>
      </c>
      <c r="F132" s="1478" t="s">
        <v>79</v>
      </c>
      <c r="G132" s="1182" t="s">
        <v>779</v>
      </c>
      <c r="H132" s="1127">
        <v>0</v>
      </c>
      <c r="I132" s="1127">
        <v>0</v>
      </c>
      <c r="J132" s="1131" t="s">
        <v>568</v>
      </c>
    </row>
    <row r="133" spans="1:10" ht="16.5" customHeight="1">
      <c r="A133" s="1260" t="s">
        <v>837</v>
      </c>
      <c r="B133" s="1261" t="s">
        <v>838</v>
      </c>
      <c r="C133" s="1124">
        <v>43054.441666666666</v>
      </c>
      <c r="D133" s="1124">
        <v>43054.586111111108</v>
      </c>
      <c r="E133" s="1125">
        <v>0.1444444444423425</v>
      </c>
      <c r="F133" s="1478" t="s">
        <v>79</v>
      </c>
      <c r="G133" s="1182" t="s">
        <v>715</v>
      </c>
      <c r="H133" s="1127">
        <v>0</v>
      </c>
      <c r="I133" s="1127">
        <v>0</v>
      </c>
      <c r="J133" s="1131" t="s">
        <v>568</v>
      </c>
    </row>
    <row r="134" spans="1:10" ht="16.5" customHeight="1">
      <c r="A134" s="1260" t="s">
        <v>837</v>
      </c>
      <c r="B134" s="1261" t="s">
        <v>848</v>
      </c>
      <c r="C134" s="1124">
        <v>43054.441666666666</v>
      </c>
      <c r="D134" s="1124">
        <v>43054.441666666666</v>
      </c>
      <c r="E134" s="1125">
        <v>0</v>
      </c>
      <c r="F134" s="1478" t="s">
        <v>79</v>
      </c>
      <c r="G134" s="1182" t="s">
        <v>715</v>
      </c>
      <c r="H134" s="1127">
        <v>0</v>
      </c>
      <c r="I134" s="1127">
        <v>0</v>
      </c>
      <c r="J134" s="1131" t="s">
        <v>568</v>
      </c>
    </row>
    <row r="135" spans="1:10" ht="16.5" customHeight="1">
      <c r="A135" s="1260" t="s">
        <v>57</v>
      </c>
      <c r="B135" s="1261" t="s">
        <v>847</v>
      </c>
      <c r="C135" s="1124">
        <v>43055.35</v>
      </c>
      <c r="D135" s="1124">
        <v>43055.737500000003</v>
      </c>
      <c r="E135" s="1125">
        <v>0.38750000000436557</v>
      </c>
      <c r="F135" s="1478" t="s">
        <v>79</v>
      </c>
      <c r="G135" s="1182" t="s">
        <v>779</v>
      </c>
      <c r="H135" s="1127">
        <v>0</v>
      </c>
      <c r="I135" s="1127">
        <v>0</v>
      </c>
      <c r="J135" s="1131" t="s">
        <v>568</v>
      </c>
    </row>
    <row r="136" spans="1:10" ht="16.5" customHeight="1">
      <c r="A136" s="1437" t="s">
        <v>714</v>
      </c>
      <c r="B136" s="1438" t="s">
        <v>852</v>
      </c>
      <c r="C136" s="1124">
        <v>43057.368750000001</v>
      </c>
      <c r="D136" s="1124">
        <v>43057.65</v>
      </c>
      <c r="E136" s="1125">
        <v>0.28125</v>
      </c>
      <c r="F136" s="1478" t="s">
        <v>79</v>
      </c>
      <c r="G136" s="1182" t="s">
        <v>779</v>
      </c>
      <c r="H136" s="1127">
        <v>0</v>
      </c>
      <c r="I136" s="1127">
        <v>0</v>
      </c>
      <c r="J136" s="1131" t="s">
        <v>568</v>
      </c>
    </row>
    <row r="137" spans="1:10" ht="16.5" customHeight="1">
      <c r="A137" s="1437" t="s">
        <v>707</v>
      </c>
      <c r="B137" s="1438" t="s">
        <v>853</v>
      </c>
      <c r="C137" s="1124">
        <v>43057.476388888892</v>
      </c>
      <c r="D137" s="1124">
        <v>43057.726388888892</v>
      </c>
      <c r="E137" s="1125">
        <v>0.25</v>
      </c>
      <c r="F137" s="1478" t="s">
        <v>79</v>
      </c>
      <c r="G137" s="1182" t="s">
        <v>715</v>
      </c>
      <c r="H137" s="1127">
        <v>0</v>
      </c>
      <c r="I137" s="1127">
        <v>0</v>
      </c>
      <c r="J137" s="1131" t="s">
        <v>568</v>
      </c>
    </row>
    <row r="138" spans="1:10" ht="16.5" customHeight="1">
      <c r="A138" s="1260" t="s">
        <v>57</v>
      </c>
      <c r="B138" s="1261" t="s">
        <v>854</v>
      </c>
      <c r="C138" s="1124">
        <v>43058.4375</v>
      </c>
      <c r="D138" s="1124">
        <v>43058.726388888892</v>
      </c>
      <c r="E138" s="1125">
        <v>0.28888888889196096</v>
      </c>
      <c r="F138" s="1478" t="s">
        <v>79</v>
      </c>
      <c r="G138" s="1182" t="s">
        <v>779</v>
      </c>
      <c r="H138" s="1127">
        <v>0</v>
      </c>
      <c r="I138" s="1127">
        <v>0</v>
      </c>
      <c r="J138" s="1131" t="s">
        <v>568</v>
      </c>
    </row>
    <row r="139" spans="1:10" ht="16.5" customHeight="1">
      <c r="A139" s="1260" t="s">
        <v>131</v>
      </c>
      <c r="B139" s="1261" t="s">
        <v>803</v>
      </c>
      <c r="C139" s="1124">
        <v>43058.407638888886</v>
      </c>
      <c r="D139" s="1124">
        <v>43058.665972222225</v>
      </c>
      <c r="E139" s="1125">
        <v>0.25833333333866904</v>
      </c>
      <c r="F139" s="1478" t="s">
        <v>79</v>
      </c>
      <c r="G139" s="1182" t="s">
        <v>779</v>
      </c>
      <c r="H139" s="1127">
        <v>0</v>
      </c>
      <c r="I139" s="1127">
        <v>0</v>
      </c>
      <c r="J139" s="1131" t="s">
        <v>568</v>
      </c>
    </row>
    <row r="140" spans="1:10" ht="16.5" customHeight="1">
      <c r="A140" s="1260" t="s">
        <v>855</v>
      </c>
      <c r="B140" s="1261" t="s">
        <v>856</v>
      </c>
      <c r="C140" s="1124">
        <v>43058.352777777778</v>
      </c>
      <c r="D140" s="1124">
        <v>43058.685416666667</v>
      </c>
      <c r="E140" s="1125">
        <v>0.33263888888905058</v>
      </c>
      <c r="F140" s="1478" t="s">
        <v>79</v>
      </c>
      <c r="G140" s="1182" t="s">
        <v>779</v>
      </c>
      <c r="H140" s="1127">
        <v>0</v>
      </c>
      <c r="I140" s="1127">
        <v>0</v>
      </c>
      <c r="J140" s="1131" t="s">
        <v>568</v>
      </c>
    </row>
    <row r="141" spans="1:10" ht="16.5" customHeight="1">
      <c r="A141" s="1260" t="s">
        <v>61</v>
      </c>
      <c r="B141" s="1261" t="s">
        <v>633</v>
      </c>
      <c r="C141" s="1124">
        <v>43060.388888888891</v>
      </c>
      <c r="D141" s="1124">
        <v>43060.688888888886</v>
      </c>
      <c r="E141" s="1125">
        <v>0.29999999999563443</v>
      </c>
      <c r="F141" s="1478" t="s">
        <v>79</v>
      </c>
      <c r="G141" s="1182" t="s">
        <v>779</v>
      </c>
      <c r="H141" s="1127">
        <v>0</v>
      </c>
      <c r="I141" s="1127">
        <v>0</v>
      </c>
      <c r="J141" s="1131" t="s">
        <v>568</v>
      </c>
    </row>
    <row r="142" spans="1:10" ht="16.5" customHeight="1">
      <c r="A142" s="1260" t="s">
        <v>707</v>
      </c>
      <c r="B142" s="1261" t="s">
        <v>853</v>
      </c>
      <c r="C142" s="1124">
        <v>43061.384027777778</v>
      </c>
      <c r="D142" s="1124">
        <v>43061.80972222222</v>
      </c>
      <c r="E142" s="1125">
        <v>0.4256944444423425</v>
      </c>
      <c r="F142" s="1478" t="s">
        <v>79</v>
      </c>
      <c r="G142" s="1182" t="s">
        <v>715</v>
      </c>
      <c r="H142" s="1127">
        <v>0</v>
      </c>
      <c r="I142" s="1127">
        <v>0</v>
      </c>
      <c r="J142" s="1131" t="s">
        <v>568</v>
      </c>
    </row>
    <row r="143" spans="1:10" ht="16.5" customHeight="1">
      <c r="A143" s="1260" t="s">
        <v>583</v>
      </c>
      <c r="B143" s="1261" t="s">
        <v>857</v>
      </c>
      <c r="C143" s="1124">
        <v>43061.350694444445</v>
      </c>
      <c r="D143" s="1124">
        <v>43061.602083333331</v>
      </c>
      <c r="E143" s="1125">
        <v>0.25138888888614019</v>
      </c>
      <c r="F143" s="1478" t="s">
        <v>79</v>
      </c>
      <c r="G143" s="1182" t="s">
        <v>715</v>
      </c>
      <c r="H143" s="1127">
        <v>0</v>
      </c>
      <c r="I143" s="1127">
        <v>0</v>
      </c>
      <c r="J143" s="1131" t="s">
        <v>568</v>
      </c>
    </row>
    <row r="144" spans="1:10" ht="16.5" customHeight="1">
      <c r="A144" s="1260" t="s">
        <v>57</v>
      </c>
      <c r="B144" s="1261" t="s">
        <v>847</v>
      </c>
      <c r="C144" s="1124">
        <v>43062.380555555559</v>
      </c>
      <c r="D144" s="1124">
        <v>43062.70208333333</v>
      </c>
      <c r="E144" s="1125">
        <v>0.3215277777708252</v>
      </c>
      <c r="F144" s="1478" t="s">
        <v>79</v>
      </c>
      <c r="G144" s="1182" t="s">
        <v>715</v>
      </c>
      <c r="H144" s="1127">
        <v>0</v>
      </c>
      <c r="I144" s="1127">
        <v>0</v>
      </c>
      <c r="J144" s="1131" t="s">
        <v>568</v>
      </c>
    </row>
    <row r="145" spans="1:10" ht="16.5" customHeight="1">
      <c r="A145" s="1260" t="s">
        <v>57</v>
      </c>
      <c r="B145" s="1261" t="s">
        <v>796</v>
      </c>
      <c r="C145" s="1124">
        <v>43065.370138888888</v>
      </c>
      <c r="D145" s="1124">
        <v>43065.677777777775</v>
      </c>
      <c r="E145" s="1125">
        <v>0.30763888888759539</v>
      </c>
      <c r="F145" s="1478" t="s">
        <v>79</v>
      </c>
      <c r="G145" s="1182" t="s">
        <v>779</v>
      </c>
      <c r="H145" s="1127">
        <v>0</v>
      </c>
      <c r="I145" s="1127">
        <v>0</v>
      </c>
      <c r="J145" s="1131" t="s">
        <v>568</v>
      </c>
    </row>
    <row r="146" spans="1:10" ht="16.5" customHeight="1">
      <c r="A146" s="1260" t="s">
        <v>57</v>
      </c>
      <c r="B146" s="1261" t="s">
        <v>846</v>
      </c>
      <c r="C146" s="1124">
        <v>43067.357638888891</v>
      </c>
      <c r="D146" s="1124">
        <v>43067.647222222222</v>
      </c>
      <c r="E146" s="1125">
        <v>0.28958333333139308</v>
      </c>
      <c r="F146" s="1478" t="s">
        <v>79</v>
      </c>
      <c r="G146" s="1182" t="s">
        <v>779</v>
      </c>
      <c r="H146" s="1127">
        <v>0</v>
      </c>
      <c r="I146" s="1127">
        <v>0</v>
      </c>
      <c r="J146" s="1131" t="s">
        <v>568</v>
      </c>
    </row>
    <row r="147" spans="1:10" ht="16.5" customHeight="1">
      <c r="A147" s="1260" t="s">
        <v>57</v>
      </c>
      <c r="B147" s="1261" t="s">
        <v>634</v>
      </c>
      <c r="C147" s="1124">
        <v>43067.383333333331</v>
      </c>
      <c r="D147" s="1124">
        <v>43067.7</v>
      </c>
      <c r="E147" s="1125">
        <v>0.31666666666569654</v>
      </c>
      <c r="F147" s="1478" t="s">
        <v>79</v>
      </c>
      <c r="G147" s="1182" t="s">
        <v>779</v>
      </c>
      <c r="H147" s="1127">
        <v>0</v>
      </c>
      <c r="I147" s="1127">
        <v>0</v>
      </c>
      <c r="J147" s="1131" t="s">
        <v>568</v>
      </c>
    </row>
    <row r="148" spans="1:10" ht="16.5" customHeight="1">
      <c r="A148" s="1260" t="s">
        <v>57</v>
      </c>
      <c r="B148" s="1261" t="s">
        <v>846</v>
      </c>
      <c r="C148" s="1124">
        <v>43068.340277777781</v>
      </c>
      <c r="D148" s="1124">
        <v>43068.602777777778</v>
      </c>
      <c r="E148" s="1125">
        <v>0.26249999999708962</v>
      </c>
      <c r="F148" s="1478" t="s">
        <v>79</v>
      </c>
      <c r="G148" s="1182" t="s">
        <v>779</v>
      </c>
      <c r="H148" s="1127">
        <v>0</v>
      </c>
      <c r="I148" s="1127">
        <v>0</v>
      </c>
      <c r="J148" s="1131" t="s">
        <v>568</v>
      </c>
    </row>
    <row r="149" spans="1:10" ht="16.5" customHeight="1">
      <c r="A149" s="1260" t="s">
        <v>57</v>
      </c>
      <c r="B149" s="1261" t="s">
        <v>858</v>
      </c>
      <c r="C149" s="1124">
        <v>43068.37777777778</v>
      </c>
      <c r="D149" s="1124">
        <v>43068.831944444442</v>
      </c>
      <c r="E149" s="1125">
        <v>0.45416666666278616</v>
      </c>
      <c r="F149" s="1478" t="s">
        <v>79</v>
      </c>
      <c r="G149" s="1182" t="s">
        <v>779</v>
      </c>
      <c r="H149" s="1127">
        <v>0</v>
      </c>
      <c r="I149" s="1127">
        <v>0</v>
      </c>
      <c r="J149" s="1131" t="s">
        <v>568</v>
      </c>
    </row>
    <row r="150" spans="1:10" ht="16.5" customHeight="1">
      <c r="A150" s="1430" t="s">
        <v>57</v>
      </c>
      <c r="B150" s="1431" t="s">
        <v>859</v>
      </c>
      <c r="C150" s="1184">
        <v>43069.394444444442</v>
      </c>
      <c r="D150" s="1184">
        <v>43069.694444444445</v>
      </c>
      <c r="E150" s="1198">
        <v>0.30000000000291038</v>
      </c>
      <c r="F150" s="1482" t="s">
        <v>79</v>
      </c>
      <c r="G150" s="1186" t="s">
        <v>779</v>
      </c>
      <c r="H150" s="1187">
        <v>0</v>
      </c>
      <c r="I150" s="1187">
        <v>0</v>
      </c>
      <c r="J150" s="1189" t="s">
        <v>568</v>
      </c>
    </row>
    <row r="151" spans="1:10" s="1256" customFormat="1" ht="16.5" customHeight="1">
      <c r="A151" s="1509"/>
      <c r="B151" s="1509"/>
      <c r="C151" s="1253"/>
      <c r="D151" s="1134" t="s">
        <v>580</v>
      </c>
      <c r="E151" s="1135">
        <v>10.812500000007276</v>
      </c>
      <c r="F151" s="1136"/>
      <c r="G151" s="1137" t="s">
        <v>581</v>
      </c>
      <c r="H151" s="1377"/>
      <c r="I151" s="1139">
        <v>0</v>
      </c>
      <c r="J151" s="1509"/>
    </row>
    <row r="152" spans="1:10" s="1121" customFormat="1" ht="16.5" customHeight="1">
      <c r="A152" s="1510"/>
      <c r="B152" s="1510"/>
      <c r="C152" s="1158"/>
      <c r="D152" s="1208"/>
      <c r="E152" s="1221"/>
      <c r="F152" s="1195"/>
      <c r="G152" s="1210"/>
      <c r="H152" s="1144"/>
      <c r="I152" s="1222"/>
      <c r="J152" s="1510"/>
    </row>
    <row r="153" spans="1:10" s="1121" customFormat="1" ht="16.5" customHeight="1">
      <c r="A153" s="1503" t="s">
        <v>860</v>
      </c>
      <c r="B153" s="1504"/>
      <c r="C153" s="1504"/>
      <c r="D153" s="1504"/>
      <c r="E153" s="1504"/>
      <c r="F153" s="1504"/>
      <c r="G153" s="1504"/>
      <c r="H153" s="1504"/>
      <c r="I153" s="1504"/>
      <c r="J153" s="1086" t="s">
        <v>11</v>
      </c>
    </row>
    <row r="154" spans="1:10" s="1121" customFormat="1" ht="16.5" customHeight="1">
      <c r="A154" s="1505" t="s">
        <v>554</v>
      </c>
      <c r="B154" s="1505"/>
      <c r="C154" s="1505"/>
      <c r="D154" s="1505"/>
      <c r="E154" s="1505"/>
      <c r="F154" s="1505"/>
      <c r="G154" s="1505"/>
      <c r="H154" s="1505"/>
      <c r="I154" s="1505"/>
      <c r="J154" s="1505"/>
    </row>
    <row r="155" spans="1:10" s="1121" customFormat="1" ht="16.5" customHeight="1">
      <c r="A155" s="1506" t="s">
        <v>613</v>
      </c>
      <c r="B155" s="1506"/>
      <c r="C155" s="1506"/>
      <c r="D155" s="1506"/>
      <c r="E155" s="1506"/>
      <c r="F155" s="1506"/>
      <c r="G155" s="1506"/>
      <c r="H155" s="1506"/>
      <c r="I155" s="1506"/>
      <c r="J155" s="1506"/>
    </row>
    <row r="156" spans="1:10" s="1121" customFormat="1" ht="16.5" customHeight="1">
      <c r="A156" s="1507" t="s">
        <v>777</v>
      </c>
      <c r="B156" s="1507"/>
      <c r="C156" s="1507"/>
      <c r="D156" s="1507"/>
      <c r="E156" s="1507"/>
      <c r="F156" s="1507"/>
      <c r="G156" s="1507"/>
      <c r="H156" s="1507"/>
      <c r="I156" s="1507"/>
      <c r="J156" s="1507"/>
    </row>
    <row r="157" spans="1:10" s="1121" customFormat="1" ht="16.5" customHeight="1" thickBot="1">
      <c r="A157" s="1366" t="s">
        <v>483</v>
      </c>
      <c r="B157" s="1088"/>
      <c r="C157" s="1089"/>
      <c r="D157" s="1090"/>
      <c r="E157" s="1091"/>
      <c r="F157" s="1092"/>
      <c r="G157" s="1088"/>
      <c r="H157" s="1093"/>
      <c r="I157" s="1094"/>
      <c r="J157" s="1095"/>
    </row>
    <row r="158" spans="1:10" s="1121" customFormat="1" ht="16.5" customHeight="1">
      <c r="A158" s="1096" t="s">
        <v>71</v>
      </c>
      <c r="B158" s="1097" t="s">
        <v>691</v>
      </c>
      <c r="C158" s="1098" t="s">
        <v>557</v>
      </c>
      <c r="D158" s="1099" t="s">
        <v>558</v>
      </c>
      <c r="E158" s="1100" t="s">
        <v>559</v>
      </c>
      <c r="F158" s="1101" t="s">
        <v>86</v>
      </c>
      <c r="G158" s="1102" t="s">
        <v>560</v>
      </c>
      <c r="H158" s="1103" t="s">
        <v>104</v>
      </c>
      <c r="I158" s="1101" t="s">
        <v>104</v>
      </c>
      <c r="J158" s="1104" t="s">
        <v>55</v>
      </c>
    </row>
    <row r="159" spans="1:10" s="1121" customFormat="1" ht="16.5" customHeight="1" thickBot="1">
      <c r="A159" s="1105" t="s">
        <v>105</v>
      </c>
      <c r="B159" s="1106"/>
      <c r="C159" s="1107" t="s">
        <v>561</v>
      </c>
      <c r="D159" s="1310" t="s">
        <v>561</v>
      </c>
      <c r="E159" s="1108"/>
      <c r="F159" s="1109" t="s">
        <v>562</v>
      </c>
      <c r="G159" s="1110"/>
      <c r="H159" s="1111" t="s">
        <v>563</v>
      </c>
      <c r="I159" s="1109" t="s">
        <v>564</v>
      </c>
      <c r="J159" s="1112"/>
    </row>
    <row r="160" spans="1:10" ht="16.5" customHeight="1">
      <c r="A160" s="1157" t="s">
        <v>636</v>
      </c>
      <c r="B160" s="1508"/>
      <c r="C160" s="1517"/>
      <c r="D160" s="1517"/>
      <c r="E160" s="1159"/>
      <c r="F160" s="1508"/>
      <c r="G160" s="1508"/>
      <c r="H160" s="1508"/>
      <c r="I160" s="1508"/>
      <c r="J160" s="1508"/>
    </row>
    <row r="161" spans="1:10" ht="16.5" customHeight="1">
      <c r="A161" s="1378" t="s">
        <v>63</v>
      </c>
      <c r="B161" s="1165" t="s">
        <v>839</v>
      </c>
      <c r="C161" s="1115">
        <v>43040.350694444445</v>
      </c>
      <c r="D161" s="1115">
        <v>43040.667361111111</v>
      </c>
      <c r="E161" s="1116">
        <v>0.31666666666569654</v>
      </c>
      <c r="F161" s="1477" t="s">
        <v>79</v>
      </c>
      <c r="G161" s="1165" t="s">
        <v>779</v>
      </c>
      <c r="H161" s="1119">
        <v>0</v>
      </c>
      <c r="I161" s="1119">
        <v>0</v>
      </c>
      <c r="J161" s="1148" t="s">
        <v>568</v>
      </c>
    </row>
    <row r="162" spans="1:10" ht="16.5" customHeight="1">
      <c r="A162" s="1379" t="s">
        <v>639</v>
      </c>
      <c r="B162" s="1182" t="s">
        <v>861</v>
      </c>
      <c r="C162" s="1124">
        <v>43040.396527777775</v>
      </c>
      <c r="D162" s="1124">
        <v>43040.697222222225</v>
      </c>
      <c r="E162" s="1125">
        <v>0.30069444444961846</v>
      </c>
      <c r="F162" s="1478" t="s">
        <v>79</v>
      </c>
      <c r="G162" s="1182" t="s">
        <v>779</v>
      </c>
      <c r="H162" s="1127">
        <v>0</v>
      </c>
      <c r="I162" s="1127">
        <v>0</v>
      </c>
      <c r="J162" s="1131" t="s">
        <v>568</v>
      </c>
    </row>
    <row r="163" spans="1:10" ht="16.5" customHeight="1">
      <c r="A163" s="1379" t="s">
        <v>862</v>
      </c>
      <c r="B163" s="1182" t="s">
        <v>863</v>
      </c>
      <c r="C163" s="1124">
        <v>43041.256944444445</v>
      </c>
      <c r="D163" s="1124">
        <v>43041.395833333336</v>
      </c>
      <c r="E163" s="1125">
        <v>0.13888888889050577</v>
      </c>
      <c r="F163" s="1478" t="s">
        <v>79</v>
      </c>
      <c r="G163" s="1182" t="s">
        <v>779</v>
      </c>
      <c r="H163" s="1127">
        <v>0</v>
      </c>
      <c r="I163" s="1127">
        <v>0</v>
      </c>
      <c r="J163" s="1131" t="s">
        <v>568</v>
      </c>
    </row>
    <row r="164" spans="1:10" ht="16.5" customHeight="1">
      <c r="A164" s="1379" t="s">
        <v>639</v>
      </c>
      <c r="B164" s="1182" t="s">
        <v>864</v>
      </c>
      <c r="C164" s="1124">
        <v>43041.407638888886</v>
      </c>
      <c r="D164" s="1124">
        <v>43041.646527777775</v>
      </c>
      <c r="E164" s="1125">
        <v>0.23888888888905058</v>
      </c>
      <c r="F164" s="1478" t="s">
        <v>79</v>
      </c>
      <c r="G164" s="1182" t="s">
        <v>779</v>
      </c>
      <c r="H164" s="1127">
        <v>0</v>
      </c>
      <c r="I164" s="1127">
        <v>0</v>
      </c>
      <c r="J164" s="1131" t="s">
        <v>568</v>
      </c>
    </row>
    <row r="165" spans="1:10" ht="16.5" customHeight="1">
      <c r="A165" s="1379" t="s">
        <v>862</v>
      </c>
      <c r="B165" s="1182" t="s">
        <v>865</v>
      </c>
      <c r="C165" s="1124">
        <v>43043.357638888891</v>
      </c>
      <c r="D165" s="1124">
        <v>43043.540277777778</v>
      </c>
      <c r="E165" s="1125">
        <v>0.18263888888759539</v>
      </c>
      <c r="F165" s="1478" t="s">
        <v>79</v>
      </c>
      <c r="G165" s="1182" t="s">
        <v>779</v>
      </c>
      <c r="H165" s="1127">
        <v>0</v>
      </c>
      <c r="I165" s="1127">
        <v>0</v>
      </c>
      <c r="J165" s="1131" t="s">
        <v>568</v>
      </c>
    </row>
    <row r="166" spans="1:10" ht="16.5" customHeight="1">
      <c r="A166" s="1379" t="s">
        <v>63</v>
      </c>
      <c r="B166" s="1182" t="s">
        <v>866</v>
      </c>
      <c r="C166" s="1124">
        <v>43043.354166666664</v>
      </c>
      <c r="D166" s="1124">
        <v>43043.652777777781</v>
      </c>
      <c r="E166" s="1125">
        <v>0.29861111111677019</v>
      </c>
      <c r="F166" s="1478" t="s">
        <v>79</v>
      </c>
      <c r="G166" s="1182" t="s">
        <v>779</v>
      </c>
      <c r="H166" s="1127">
        <v>0</v>
      </c>
      <c r="I166" s="1127">
        <v>0</v>
      </c>
      <c r="J166" s="1131" t="s">
        <v>568</v>
      </c>
    </row>
    <row r="167" spans="1:10" ht="16.5" customHeight="1">
      <c r="A167" s="1379" t="s">
        <v>63</v>
      </c>
      <c r="B167" s="1182" t="s">
        <v>867</v>
      </c>
      <c r="C167" s="1124">
        <v>43044.36041666667</v>
      </c>
      <c r="D167" s="1124">
        <v>43044.599305555559</v>
      </c>
      <c r="E167" s="1125">
        <v>0.23888888888905058</v>
      </c>
      <c r="F167" s="1478" t="s">
        <v>79</v>
      </c>
      <c r="G167" s="1182" t="s">
        <v>779</v>
      </c>
      <c r="H167" s="1127">
        <v>0</v>
      </c>
      <c r="I167" s="1127">
        <v>0</v>
      </c>
      <c r="J167" s="1131" t="s">
        <v>568</v>
      </c>
    </row>
    <row r="168" spans="1:10" ht="16.5" customHeight="1">
      <c r="A168" s="1403" t="s">
        <v>868</v>
      </c>
      <c r="B168" s="1436" t="s">
        <v>869</v>
      </c>
      <c r="C168" s="1124">
        <v>43044.386805555558</v>
      </c>
      <c r="D168" s="1124">
        <v>43044.606249999997</v>
      </c>
      <c r="E168" s="1125">
        <v>0.21944444443943212</v>
      </c>
      <c r="F168" s="1478" t="s">
        <v>79</v>
      </c>
      <c r="G168" s="1182" t="s">
        <v>779</v>
      </c>
      <c r="H168" s="1127">
        <v>0</v>
      </c>
      <c r="I168" s="1127">
        <v>0</v>
      </c>
      <c r="J168" s="1131" t="s">
        <v>568</v>
      </c>
    </row>
    <row r="169" spans="1:10" ht="16.5" customHeight="1">
      <c r="A169" s="1379" t="s">
        <v>63</v>
      </c>
      <c r="B169" s="1182" t="s">
        <v>870</v>
      </c>
      <c r="C169" s="1124">
        <v>43045.350694444445</v>
      </c>
      <c r="D169" s="1124">
        <v>43045.69027777778</v>
      </c>
      <c r="E169" s="1125">
        <v>0.33958333333430346</v>
      </c>
      <c r="F169" s="1478" t="s">
        <v>79</v>
      </c>
      <c r="G169" s="1182" t="s">
        <v>779</v>
      </c>
      <c r="H169" s="1127">
        <v>0</v>
      </c>
      <c r="I169" s="1127">
        <v>0</v>
      </c>
      <c r="J169" s="1131" t="s">
        <v>568</v>
      </c>
    </row>
    <row r="170" spans="1:10" ht="16.5" customHeight="1">
      <c r="A170" s="1379" t="s">
        <v>639</v>
      </c>
      <c r="B170" s="1182" t="s">
        <v>861</v>
      </c>
      <c r="C170" s="1124">
        <v>43045.377083333333</v>
      </c>
      <c r="D170" s="1124">
        <v>43045.68472222222</v>
      </c>
      <c r="E170" s="1125">
        <v>0.30763888888759539</v>
      </c>
      <c r="F170" s="1478" t="s">
        <v>79</v>
      </c>
      <c r="G170" s="1182" t="s">
        <v>779</v>
      </c>
      <c r="H170" s="1127">
        <v>0</v>
      </c>
      <c r="I170" s="1127">
        <v>0</v>
      </c>
      <c r="J170" s="1131" t="s">
        <v>568</v>
      </c>
    </row>
    <row r="171" spans="1:10" ht="16.5" customHeight="1">
      <c r="A171" s="1379" t="s">
        <v>862</v>
      </c>
      <c r="B171" s="1182" t="s">
        <v>871</v>
      </c>
      <c r="C171" s="1124">
        <v>43046.304861111108</v>
      </c>
      <c r="D171" s="1124">
        <v>43046.417361111111</v>
      </c>
      <c r="E171" s="1125">
        <v>0.11250000000291038</v>
      </c>
      <c r="F171" s="1478" t="s">
        <v>79</v>
      </c>
      <c r="G171" s="1182" t="s">
        <v>779</v>
      </c>
      <c r="H171" s="1127">
        <v>0</v>
      </c>
      <c r="I171" s="1127">
        <v>0</v>
      </c>
      <c r="J171" s="1131" t="s">
        <v>568</v>
      </c>
    </row>
    <row r="172" spans="1:10" ht="16.5" customHeight="1">
      <c r="A172" s="1379" t="s">
        <v>63</v>
      </c>
      <c r="B172" s="1182" t="s">
        <v>870</v>
      </c>
      <c r="C172" s="1124">
        <v>43046.355555555558</v>
      </c>
      <c r="D172" s="1124">
        <v>43046.705555555556</v>
      </c>
      <c r="E172" s="1125">
        <v>0.34999999999854481</v>
      </c>
      <c r="F172" s="1478" t="s">
        <v>79</v>
      </c>
      <c r="G172" s="1182" t="s">
        <v>779</v>
      </c>
      <c r="H172" s="1127">
        <v>0</v>
      </c>
      <c r="I172" s="1127">
        <v>0</v>
      </c>
      <c r="J172" s="1131" t="s">
        <v>568</v>
      </c>
    </row>
    <row r="173" spans="1:10" ht="16.5" customHeight="1">
      <c r="A173" s="1379" t="s">
        <v>639</v>
      </c>
      <c r="B173" s="1182" t="s">
        <v>861</v>
      </c>
      <c r="C173" s="1124">
        <v>43046.365972222222</v>
      </c>
      <c r="D173" s="1124">
        <v>43046.564583333333</v>
      </c>
      <c r="E173" s="1125">
        <v>0.19861111111094942</v>
      </c>
      <c r="F173" s="1478" t="s">
        <v>79</v>
      </c>
      <c r="G173" s="1182" t="s">
        <v>779</v>
      </c>
      <c r="H173" s="1127">
        <v>0</v>
      </c>
      <c r="I173" s="1127">
        <v>0</v>
      </c>
      <c r="J173" s="1131" t="s">
        <v>568</v>
      </c>
    </row>
    <row r="174" spans="1:10" ht="16.5" customHeight="1">
      <c r="A174" s="1379" t="s">
        <v>648</v>
      </c>
      <c r="B174" s="1182" t="s">
        <v>872</v>
      </c>
      <c r="C174" s="1124">
        <v>43047.345138888886</v>
      </c>
      <c r="D174" s="1124">
        <v>43047.692361111112</v>
      </c>
      <c r="E174" s="1125">
        <v>0.34722222222626442</v>
      </c>
      <c r="F174" s="1478" t="s">
        <v>79</v>
      </c>
      <c r="G174" s="1182" t="s">
        <v>779</v>
      </c>
      <c r="H174" s="1127">
        <v>0</v>
      </c>
      <c r="I174" s="1127">
        <v>0</v>
      </c>
      <c r="J174" s="1131" t="s">
        <v>568</v>
      </c>
    </row>
    <row r="175" spans="1:10" ht="16.5" customHeight="1">
      <c r="A175" s="1379" t="s">
        <v>648</v>
      </c>
      <c r="B175" s="1182" t="s">
        <v>872</v>
      </c>
      <c r="C175" s="1124">
        <v>43048.355555555558</v>
      </c>
      <c r="D175" s="1124">
        <v>43048.668055555558</v>
      </c>
      <c r="E175" s="1125">
        <v>0.3125</v>
      </c>
      <c r="F175" s="1478" t="s">
        <v>79</v>
      </c>
      <c r="G175" s="1182" t="s">
        <v>779</v>
      </c>
      <c r="H175" s="1127">
        <v>0</v>
      </c>
      <c r="I175" s="1127">
        <v>0</v>
      </c>
      <c r="J175" s="1131" t="s">
        <v>568</v>
      </c>
    </row>
    <row r="176" spans="1:10" ht="16.5" customHeight="1">
      <c r="A176" s="1379" t="s">
        <v>639</v>
      </c>
      <c r="B176" s="1182" t="s">
        <v>640</v>
      </c>
      <c r="C176" s="1124">
        <v>43048.386111111111</v>
      </c>
      <c r="D176" s="1124">
        <v>43048.613888888889</v>
      </c>
      <c r="E176" s="1125">
        <v>0.22777777777810115</v>
      </c>
      <c r="F176" s="1478" t="s">
        <v>79</v>
      </c>
      <c r="G176" s="1182" t="s">
        <v>779</v>
      </c>
      <c r="H176" s="1127">
        <v>0</v>
      </c>
      <c r="I176" s="1127">
        <v>0</v>
      </c>
      <c r="J176" s="1131" t="s">
        <v>568</v>
      </c>
    </row>
    <row r="177" spans="1:10" ht="16.5" customHeight="1">
      <c r="A177" s="1379" t="s">
        <v>648</v>
      </c>
      <c r="B177" s="1182" t="s">
        <v>872</v>
      </c>
      <c r="C177" s="1124">
        <v>43050.350694444445</v>
      </c>
      <c r="D177" s="1124">
        <v>43050.724305555559</v>
      </c>
      <c r="E177" s="1125">
        <v>0.37361111111385981</v>
      </c>
      <c r="F177" s="1478" t="s">
        <v>79</v>
      </c>
      <c r="G177" s="1182" t="s">
        <v>779</v>
      </c>
      <c r="H177" s="1127">
        <v>0</v>
      </c>
      <c r="I177" s="1127">
        <v>0</v>
      </c>
      <c r="J177" s="1131" t="s">
        <v>568</v>
      </c>
    </row>
    <row r="178" spans="1:10" ht="16.5" customHeight="1">
      <c r="A178" s="1379" t="s">
        <v>639</v>
      </c>
      <c r="B178" s="1182" t="s">
        <v>873</v>
      </c>
      <c r="C178" s="1124">
        <v>43050.411805555559</v>
      </c>
      <c r="D178" s="1124">
        <v>43050.654166666667</v>
      </c>
      <c r="E178" s="1125">
        <v>0.24236111110803904</v>
      </c>
      <c r="F178" s="1478" t="s">
        <v>79</v>
      </c>
      <c r="G178" s="1182" t="s">
        <v>779</v>
      </c>
      <c r="H178" s="1127">
        <v>0</v>
      </c>
      <c r="I178" s="1127">
        <v>0</v>
      </c>
      <c r="J178" s="1131" t="s">
        <v>568</v>
      </c>
    </row>
    <row r="179" spans="1:10" ht="16.5" customHeight="1">
      <c r="A179" s="1379" t="s">
        <v>648</v>
      </c>
      <c r="B179" s="1182" t="s">
        <v>872</v>
      </c>
      <c r="C179" s="1124">
        <v>43051.354861111111</v>
      </c>
      <c r="D179" s="1124">
        <v>43051.688888888886</v>
      </c>
      <c r="E179" s="1125">
        <v>0.33402777777519077</v>
      </c>
      <c r="F179" s="1478" t="s">
        <v>79</v>
      </c>
      <c r="G179" s="1182" t="s">
        <v>779</v>
      </c>
      <c r="H179" s="1127">
        <v>0</v>
      </c>
      <c r="I179" s="1127">
        <v>0</v>
      </c>
      <c r="J179" s="1131" t="s">
        <v>568</v>
      </c>
    </row>
    <row r="180" spans="1:10" ht="16.5" customHeight="1">
      <c r="A180" s="1379" t="s">
        <v>643</v>
      </c>
      <c r="B180" s="1182" t="s">
        <v>874</v>
      </c>
      <c r="C180" s="1124">
        <v>43052.356249999997</v>
      </c>
      <c r="D180" s="1124">
        <v>43052.963194444441</v>
      </c>
      <c r="E180" s="1125">
        <v>0.60694444444379769</v>
      </c>
      <c r="F180" s="1478" t="s">
        <v>79</v>
      </c>
      <c r="G180" s="1182" t="s">
        <v>779</v>
      </c>
      <c r="H180" s="1127">
        <v>0</v>
      </c>
      <c r="I180" s="1127">
        <v>0</v>
      </c>
      <c r="J180" s="1131" t="s">
        <v>568</v>
      </c>
    </row>
    <row r="181" spans="1:10" ht="16.5" customHeight="1">
      <c r="A181" s="1379" t="s">
        <v>63</v>
      </c>
      <c r="B181" s="1182" t="s">
        <v>875</v>
      </c>
      <c r="C181" s="1124">
        <v>43052.338194444441</v>
      </c>
      <c r="D181" s="1124">
        <v>43052.70208333333</v>
      </c>
      <c r="E181" s="1125">
        <v>0.36388888888905058</v>
      </c>
      <c r="F181" s="1478" t="s">
        <v>79</v>
      </c>
      <c r="G181" s="1182" t="s">
        <v>779</v>
      </c>
      <c r="H181" s="1127">
        <v>0</v>
      </c>
      <c r="I181" s="1127">
        <v>0</v>
      </c>
      <c r="J181" s="1131" t="s">
        <v>568</v>
      </c>
    </row>
    <row r="182" spans="1:10" ht="16.5" customHeight="1">
      <c r="A182" s="1379" t="s">
        <v>63</v>
      </c>
      <c r="B182" s="1182" t="s">
        <v>875</v>
      </c>
      <c r="C182" s="1124">
        <v>43053.364583333336</v>
      </c>
      <c r="D182" s="1124">
        <v>43053.712500000001</v>
      </c>
      <c r="E182" s="1125">
        <v>0.34791666666569654</v>
      </c>
      <c r="F182" s="1478" t="s">
        <v>79</v>
      </c>
      <c r="G182" s="1182" t="s">
        <v>779</v>
      </c>
      <c r="H182" s="1127">
        <v>0</v>
      </c>
      <c r="I182" s="1127">
        <v>0</v>
      </c>
      <c r="J182" s="1131" t="s">
        <v>568</v>
      </c>
    </row>
    <row r="183" spans="1:10" ht="16.5" customHeight="1">
      <c r="A183" s="1379" t="s">
        <v>639</v>
      </c>
      <c r="B183" s="1182" t="s">
        <v>640</v>
      </c>
      <c r="C183" s="1124">
        <v>43053.37222222222</v>
      </c>
      <c r="D183" s="1124">
        <v>43053.686805555553</v>
      </c>
      <c r="E183" s="1125">
        <v>0.31458333333284827</v>
      </c>
      <c r="F183" s="1478" t="s">
        <v>79</v>
      </c>
      <c r="G183" s="1182" t="s">
        <v>779</v>
      </c>
      <c r="H183" s="1127">
        <v>0</v>
      </c>
      <c r="I183" s="1127">
        <v>0</v>
      </c>
      <c r="J183" s="1131" t="s">
        <v>568</v>
      </c>
    </row>
    <row r="184" spans="1:10" ht="16.5" customHeight="1">
      <c r="A184" s="1379" t="s">
        <v>63</v>
      </c>
      <c r="B184" s="1182" t="s">
        <v>875</v>
      </c>
      <c r="C184" s="1124">
        <v>43054.374305555553</v>
      </c>
      <c r="D184" s="1124">
        <v>43054.7</v>
      </c>
      <c r="E184" s="1125">
        <v>0.32569444444379769</v>
      </c>
      <c r="F184" s="1478" t="s">
        <v>79</v>
      </c>
      <c r="G184" s="1182" t="s">
        <v>779</v>
      </c>
      <c r="H184" s="1127">
        <v>0</v>
      </c>
      <c r="I184" s="1127">
        <v>0</v>
      </c>
      <c r="J184" s="1131" t="s">
        <v>568</v>
      </c>
    </row>
    <row r="185" spans="1:10" ht="16.5" customHeight="1">
      <c r="A185" s="1379" t="s">
        <v>876</v>
      </c>
      <c r="B185" s="1182" t="s">
        <v>877</v>
      </c>
      <c r="C185" s="1124">
        <v>43054.388194444444</v>
      </c>
      <c r="D185" s="1124">
        <v>43054.606944444444</v>
      </c>
      <c r="E185" s="1125">
        <v>0.21875</v>
      </c>
      <c r="F185" s="1478" t="s">
        <v>79</v>
      </c>
      <c r="G185" s="1182" t="s">
        <v>779</v>
      </c>
      <c r="H185" s="1127">
        <v>0</v>
      </c>
      <c r="I185" s="1127">
        <v>0</v>
      </c>
      <c r="J185" s="1131" t="s">
        <v>568</v>
      </c>
    </row>
    <row r="186" spans="1:10" ht="16.5" customHeight="1">
      <c r="A186" s="1379" t="s">
        <v>63</v>
      </c>
      <c r="B186" s="1182" t="s">
        <v>875</v>
      </c>
      <c r="C186" s="1124">
        <v>43055.347222222219</v>
      </c>
      <c r="D186" s="1124">
        <v>43055.717361111114</v>
      </c>
      <c r="E186" s="1125">
        <v>0.37013888889487134</v>
      </c>
      <c r="F186" s="1478" t="s">
        <v>79</v>
      </c>
      <c r="G186" s="1182" t="s">
        <v>779</v>
      </c>
      <c r="H186" s="1127">
        <v>0</v>
      </c>
      <c r="I186" s="1127">
        <v>0</v>
      </c>
      <c r="J186" s="1131" t="s">
        <v>568</v>
      </c>
    </row>
    <row r="187" spans="1:10" ht="16.5" customHeight="1">
      <c r="A187" s="1379" t="s">
        <v>63</v>
      </c>
      <c r="B187" s="1182" t="s">
        <v>878</v>
      </c>
      <c r="C187" s="1124">
        <v>43058.359722222223</v>
      </c>
      <c r="D187" s="1124">
        <v>43058.628472222219</v>
      </c>
      <c r="E187" s="1125">
        <v>0.26874999999563443</v>
      </c>
      <c r="F187" s="1478" t="s">
        <v>79</v>
      </c>
      <c r="G187" s="1182" t="s">
        <v>779</v>
      </c>
      <c r="H187" s="1127">
        <v>0</v>
      </c>
      <c r="I187" s="1127">
        <v>0</v>
      </c>
      <c r="J187" s="1131" t="s">
        <v>568</v>
      </c>
    </row>
    <row r="188" spans="1:10" ht="16.5" customHeight="1">
      <c r="A188" s="1380" t="s">
        <v>63</v>
      </c>
      <c r="B188" s="1182" t="s">
        <v>878</v>
      </c>
      <c r="C188" s="1124">
        <v>43059.402777777781</v>
      </c>
      <c r="D188" s="1124">
        <v>43059.509722222225</v>
      </c>
      <c r="E188" s="1125">
        <v>0.10694444444379769</v>
      </c>
      <c r="F188" s="1478" t="s">
        <v>79</v>
      </c>
      <c r="G188" s="1182" t="s">
        <v>779</v>
      </c>
      <c r="H188" s="1127">
        <v>0</v>
      </c>
      <c r="I188" s="1127">
        <v>0</v>
      </c>
      <c r="J188" s="1131" t="s">
        <v>568</v>
      </c>
    </row>
    <row r="189" spans="1:10" ht="16.5" customHeight="1">
      <c r="A189" s="1381"/>
      <c r="B189" s="1182" t="s">
        <v>879</v>
      </c>
      <c r="C189" s="1124">
        <v>43059.515277777777</v>
      </c>
      <c r="D189" s="1124">
        <v>43059.636805555558</v>
      </c>
      <c r="E189" s="1125">
        <v>0.12152777778101154</v>
      </c>
      <c r="F189" s="1478" t="s">
        <v>79</v>
      </c>
      <c r="G189" s="1182" t="s">
        <v>779</v>
      </c>
      <c r="H189" s="1127">
        <v>0</v>
      </c>
      <c r="I189" s="1127">
        <v>0</v>
      </c>
      <c r="J189" s="1131" t="s">
        <v>568</v>
      </c>
    </row>
    <row r="190" spans="1:10" ht="16.5" customHeight="1">
      <c r="A190" s="1379" t="s">
        <v>641</v>
      </c>
      <c r="B190" s="1182" t="s">
        <v>880</v>
      </c>
      <c r="C190" s="1124">
        <v>43060.340277777781</v>
      </c>
      <c r="D190" s="1124">
        <v>43060.694444444445</v>
      </c>
      <c r="E190" s="1125">
        <v>0.35416666666424135</v>
      </c>
      <c r="F190" s="1478" t="s">
        <v>79</v>
      </c>
      <c r="G190" s="1182" t="s">
        <v>779</v>
      </c>
      <c r="H190" s="1127">
        <v>0</v>
      </c>
      <c r="I190" s="1127">
        <v>0</v>
      </c>
      <c r="J190" s="1131" t="s">
        <v>568</v>
      </c>
    </row>
    <row r="191" spans="1:10" ht="16.5" customHeight="1">
      <c r="A191" s="1379" t="s">
        <v>641</v>
      </c>
      <c r="B191" s="1182" t="s">
        <v>881</v>
      </c>
      <c r="C191" s="1124">
        <v>43061.359722222223</v>
      </c>
      <c r="D191" s="1124">
        <v>43061.695138888892</v>
      </c>
      <c r="E191" s="1125">
        <v>0.33541666666860692</v>
      </c>
      <c r="F191" s="1478" t="s">
        <v>79</v>
      </c>
      <c r="G191" s="1182" t="s">
        <v>779</v>
      </c>
      <c r="H191" s="1127">
        <v>0</v>
      </c>
      <c r="I191" s="1127">
        <v>0</v>
      </c>
      <c r="J191" s="1131" t="s">
        <v>568</v>
      </c>
    </row>
    <row r="192" spans="1:10" ht="16.5" customHeight="1">
      <c r="A192" s="1379" t="s">
        <v>641</v>
      </c>
      <c r="B192" s="1182" t="s">
        <v>880</v>
      </c>
      <c r="C192" s="1124">
        <v>43062.364583333336</v>
      </c>
      <c r="D192" s="1124">
        <v>43062.677083333336</v>
      </c>
      <c r="E192" s="1125">
        <v>0.3125</v>
      </c>
      <c r="F192" s="1478" t="s">
        <v>79</v>
      </c>
      <c r="G192" s="1182" t="s">
        <v>779</v>
      </c>
      <c r="H192" s="1127">
        <v>0</v>
      </c>
      <c r="I192" s="1127">
        <v>0</v>
      </c>
      <c r="J192" s="1131" t="s">
        <v>568</v>
      </c>
    </row>
    <row r="193" spans="1:10" ht="16.5" customHeight="1">
      <c r="A193" s="1379" t="s">
        <v>63</v>
      </c>
      <c r="B193" s="1182" t="s">
        <v>882</v>
      </c>
      <c r="C193" s="1124">
        <v>43062.501388888886</v>
      </c>
      <c r="D193" s="1124">
        <v>43062.543055555558</v>
      </c>
      <c r="E193" s="1125">
        <v>4.1666666671517305E-2</v>
      </c>
      <c r="F193" s="1478" t="s">
        <v>79</v>
      </c>
      <c r="G193" s="1182" t="s">
        <v>779</v>
      </c>
      <c r="H193" s="1127">
        <v>0</v>
      </c>
      <c r="I193" s="1127">
        <v>0</v>
      </c>
      <c r="J193" s="1131" t="s">
        <v>568</v>
      </c>
    </row>
    <row r="194" spans="1:10" ht="16.5" customHeight="1">
      <c r="A194" s="1379" t="s">
        <v>641</v>
      </c>
      <c r="B194" s="1182" t="s">
        <v>883</v>
      </c>
      <c r="C194" s="1124">
        <v>43064.370833333334</v>
      </c>
      <c r="D194" s="1124">
        <v>43064.767361111109</v>
      </c>
      <c r="E194" s="1125">
        <v>0.39652777777519077</v>
      </c>
      <c r="F194" s="1478" t="s">
        <v>79</v>
      </c>
      <c r="G194" s="1182" t="s">
        <v>779</v>
      </c>
      <c r="H194" s="1127">
        <v>0</v>
      </c>
      <c r="I194" s="1127">
        <v>0</v>
      </c>
      <c r="J194" s="1131" t="s">
        <v>568</v>
      </c>
    </row>
    <row r="195" spans="1:10" ht="16.5" customHeight="1">
      <c r="A195" s="1379" t="s">
        <v>722</v>
      </c>
      <c r="B195" s="1182" t="s">
        <v>884</v>
      </c>
      <c r="C195" s="1124">
        <v>43065.388888888891</v>
      </c>
      <c r="D195" s="1124">
        <v>43065.706250000003</v>
      </c>
      <c r="E195" s="1125">
        <v>0.31736111111240461</v>
      </c>
      <c r="F195" s="1478" t="s">
        <v>79</v>
      </c>
      <c r="G195" s="1182" t="s">
        <v>779</v>
      </c>
      <c r="H195" s="1127">
        <v>0</v>
      </c>
      <c r="I195" s="1127">
        <v>0</v>
      </c>
      <c r="J195" s="1131" t="s">
        <v>568</v>
      </c>
    </row>
    <row r="196" spans="1:10" ht="16.5" customHeight="1">
      <c r="A196" s="1379" t="s">
        <v>641</v>
      </c>
      <c r="B196" s="1182" t="s">
        <v>885</v>
      </c>
      <c r="C196" s="1124">
        <v>43065.361111111109</v>
      </c>
      <c r="D196" s="1124">
        <v>43065.719444444447</v>
      </c>
      <c r="E196" s="1125">
        <v>0.35833333333721384</v>
      </c>
      <c r="F196" s="1478" t="s">
        <v>79</v>
      </c>
      <c r="G196" s="1182" t="s">
        <v>779</v>
      </c>
      <c r="H196" s="1127">
        <v>0</v>
      </c>
      <c r="I196" s="1127">
        <v>0</v>
      </c>
      <c r="J196" s="1131" t="s">
        <v>568</v>
      </c>
    </row>
    <row r="197" spans="1:10" ht="16.5" customHeight="1">
      <c r="A197" s="1379" t="s">
        <v>886</v>
      </c>
      <c r="B197" s="1182" t="s">
        <v>887</v>
      </c>
      <c r="C197" s="1124">
        <v>43066.347222222219</v>
      </c>
      <c r="D197" s="1124">
        <v>43066.743750000001</v>
      </c>
      <c r="E197" s="1125">
        <v>0.39652777778246673</v>
      </c>
      <c r="F197" s="1478" t="s">
        <v>79</v>
      </c>
      <c r="G197" s="1182" t="s">
        <v>779</v>
      </c>
      <c r="H197" s="1127">
        <v>0</v>
      </c>
      <c r="I197" s="1127">
        <v>0</v>
      </c>
      <c r="J197" s="1131" t="s">
        <v>568</v>
      </c>
    </row>
    <row r="198" spans="1:10" ht="16.5" customHeight="1">
      <c r="A198" s="1379" t="s">
        <v>886</v>
      </c>
      <c r="B198" s="1182" t="s">
        <v>887</v>
      </c>
      <c r="C198" s="1124">
        <v>43067.363888888889</v>
      </c>
      <c r="D198" s="1124">
        <v>43067.645833333336</v>
      </c>
      <c r="E198" s="1125">
        <v>0.28194444444670808</v>
      </c>
      <c r="F198" s="1478" t="s">
        <v>79</v>
      </c>
      <c r="G198" s="1182" t="s">
        <v>779</v>
      </c>
      <c r="H198" s="1127">
        <v>0</v>
      </c>
      <c r="I198" s="1127">
        <v>0</v>
      </c>
      <c r="J198" s="1131" t="s">
        <v>568</v>
      </c>
    </row>
    <row r="199" spans="1:10" ht="16.5" customHeight="1">
      <c r="A199" s="1379" t="s">
        <v>63</v>
      </c>
      <c r="B199" s="1182" t="s">
        <v>882</v>
      </c>
      <c r="C199" s="1124">
        <v>43068.354166666664</v>
      </c>
      <c r="D199" s="1124">
        <v>43068.665277777778</v>
      </c>
      <c r="E199" s="1125">
        <v>0.31111111111385981</v>
      </c>
      <c r="F199" s="1478" t="s">
        <v>79</v>
      </c>
      <c r="G199" s="1182" t="s">
        <v>779</v>
      </c>
      <c r="H199" s="1127">
        <v>0</v>
      </c>
      <c r="I199" s="1127">
        <v>0</v>
      </c>
      <c r="J199" s="1131" t="s">
        <v>568</v>
      </c>
    </row>
    <row r="200" spans="1:10" ht="16.5" customHeight="1">
      <c r="A200" s="1379" t="s">
        <v>888</v>
      </c>
      <c r="B200" s="1182" t="s">
        <v>889</v>
      </c>
      <c r="C200" s="1124">
        <v>43068.398611111108</v>
      </c>
      <c r="D200" s="1124">
        <v>43068.731944444444</v>
      </c>
      <c r="E200" s="1125">
        <v>0.33333333333575865</v>
      </c>
      <c r="F200" s="1478" t="s">
        <v>79</v>
      </c>
      <c r="G200" s="1182" t="s">
        <v>779</v>
      </c>
      <c r="H200" s="1127">
        <v>0</v>
      </c>
      <c r="I200" s="1127">
        <v>0</v>
      </c>
      <c r="J200" s="1131" t="s">
        <v>568</v>
      </c>
    </row>
    <row r="201" spans="1:10" ht="16.5" customHeight="1">
      <c r="A201" s="1379" t="s">
        <v>888</v>
      </c>
      <c r="B201" s="1182" t="s">
        <v>890</v>
      </c>
      <c r="C201" s="1124">
        <v>43069.472222222219</v>
      </c>
      <c r="D201" s="1124">
        <v>43069.673611111109</v>
      </c>
      <c r="E201" s="1125">
        <v>0.20138888889050577</v>
      </c>
      <c r="F201" s="1478" t="s">
        <v>79</v>
      </c>
      <c r="G201" s="1182" t="s">
        <v>779</v>
      </c>
      <c r="H201" s="1127">
        <v>0</v>
      </c>
      <c r="I201" s="1127">
        <v>0</v>
      </c>
      <c r="J201" s="1131" t="s">
        <v>568</v>
      </c>
    </row>
    <row r="202" spans="1:10" ht="16.5" customHeight="1">
      <c r="A202" s="1382" t="s">
        <v>641</v>
      </c>
      <c r="B202" s="1186" t="s">
        <v>883</v>
      </c>
      <c r="C202" s="1184">
        <v>43069.386805555558</v>
      </c>
      <c r="D202" s="1184">
        <v>43069.62222222222</v>
      </c>
      <c r="E202" s="1198">
        <v>0.23541666666278616</v>
      </c>
      <c r="F202" s="1482" t="s">
        <v>79</v>
      </c>
      <c r="G202" s="1186" t="s">
        <v>779</v>
      </c>
      <c r="H202" s="1187">
        <v>0</v>
      </c>
      <c r="I202" s="1187">
        <v>0</v>
      </c>
      <c r="J202" s="1189" t="s">
        <v>568</v>
      </c>
    </row>
    <row r="203" spans="1:10" s="1256" customFormat="1" ht="16.5" customHeight="1">
      <c r="A203" s="1509"/>
      <c r="B203" s="1509"/>
      <c r="C203" s="1518"/>
      <c r="D203" s="1134" t="s">
        <v>580</v>
      </c>
      <c r="E203" s="1135">
        <v>12.001388888915244</v>
      </c>
      <c r="F203" s="1136"/>
      <c r="G203" s="1137" t="s">
        <v>581</v>
      </c>
      <c r="H203" s="1377"/>
      <c r="I203" s="1139">
        <v>0</v>
      </c>
      <c r="J203" s="1509"/>
    </row>
    <row r="204" spans="1:10" s="1121" customFormat="1" ht="16.5" customHeight="1">
      <c r="A204" s="1510"/>
      <c r="B204" s="1510"/>
      <c r="C204" s="1519"/>
      <c r="D204" s="1208"/>
      <c r="E204" s="1221"/>
      <c r="F204" s="1195"/>
      <c r="G204" s="1210"/>
      <c r="H204" s="1144"/>
      <c r="I204" s="1222"/>
      <c r="J204" s="1510"/>
    </row>
    <row r="205" spans="1:10" s="1121" customFormat="1" ht="16.5" customHeight="1">
      <c r="A205" s="1503" t="s">
        <v>891</v>
      </c>
      <c r="B205" s="1504"/>
      <c r="C205" s="1504"/>
      <c r="D205" s="1504"/>
      <c r="E205" s="1504"/>
      <c r="F205" s="1504"/>
      <c r="G205" s="1504"/>
      <c r="H205" s="1504"/>
      <c r="I205" s="1504"/>
      <c r="J205" s="1086" t="s">
        <v>11</v>
      </c>
    </row>
    <row r="206" spans="1:10" s="1121" customFormat="1" ht="16.5" customHeight="1">
      <c r="A206" s="1505" t="s">
        <v>554</v>
      </c>
      <c r="B206" s="1505"/>
      <c r="C206" s="1505"/>
      <c r="D206" s="1505"/>
      <c r="E206" s="1505"/>
      <c r="F206" s="1505"/>
      <c r="G206" s="1505"/>
      <c r="H206" s="1505"/>
      <c r="I206" s="1505"/>
      <c r="J206" s="1505"/>
    </row>
    <row r="207" spans="1:10" s="1121" customFormat="1" ht="16.5" customHeight="1">
      <c r="A207" s="1506" t="s">
        <v>613</v>
      </c>
      <c r="B207" s="1506"/>
      <c r="C207" s="1506"/>
      <c r="D207" s="1506"/>
      <c r="E207" s="1506"/>
      <c r="F207" s="1506"/>
      <c r="G207" s="1506"/>
      <c r="H207" s="1506"/>
      <c r="I207" s="1506"/>
      <c r="J207" s="1506"/>
    </row>
    <row r="208" spans="1:10" s="1121" customFormat="1" ht="16.5" customHeight="1">
      <c r="A208" s="1507" t="s">
        <v>777</v>
      </c>
      <c r="B208" s="1507"/>
      <c r="C208" s="1507"/>
      <c r="D208" s="1507"/>
      <c r="E208" s="1507"/>
      <c r="F208" s="1507"/>
      <c r="G208" s="1507"/>
      <c r="H208" s="1507"/>
      <c r="I208" s="1507"/>
      <c r="J208" s="1507"/>
    </row>
    <row r="209" spans="1:10" s="1121" customFormat="1" ht="16.5" customHeight="1">
      <c r="A209" s="1520"/>
      <c r="B209" s="1520"/>
      <c r="C209" s="1520"/>
      <c r="D209" s="1520"/>
      <c r="E209" s="1520"/>
      <c r="F209" s="1520"/>
      <c r="G209" s="1520"/>
      <c r="H209" s="1520"/>
      <c r="I209" s="1520"/>
      <c r="J209" s="1520"/>
    </row>
    <row r="210" spans="1:10" s="1121" customFormat="1" ht="16.5" customHeight="1" thickBot="1">
      <c r="A210" s="1366" t="s">
        <v>483</v>
      </c>
      <c r="B210" s="1088"/>
      <c r="C210" s="1089"/>
      <c r="D210" s="1090"/>
      <c r="E210" s="1091"/>
      <c r="F210" s="1092"/>
      <c r="G210" s="1088"/>
      <c r="H210" s="1093"/>
      <c r="I210" s="1094"/>
      <c r="J210" s="1095"/>
    </row>
    <row r="211" spans="1:10" s="1121" customFormat="1" ht="16.5" customHeight="1">
      <c r="A211" s="1096" t="s">
        <v>71</v>
      </c>
      <c r="B211" s="1097" t="s">
        <v>691</v>
      </c>
      <c r="C211" s="1098" t="s">
        <v>557</v>
      </c>
      <c r="D211" s="1099" t="s">
        <v>558</v>
      </c>
      <c r="E211" s="1100" t="s">
        <v>559</v>
      </c>
      <c r="F211" s="1101" t="s">
        <v>86</v>
      </c>
      <c r="G211" s="1102" t="s">
        <v>560</v>
      </c>
      <c r="H211" s="1103" t="s">
        <v>104</v>
      </c>
      <c r="I211" s="1101" t="s">
        <v>104</v>
      </c>
      <c r="J211" s="1104" t="s">
        <v>55</v>
      </c>
    </row>
    <row r="212" spans="1:10" s="1121" customFormat="1" ht="16.5" customHeight="1" thickBot="1">
      <c r="A212" s="1105" t="s">
        <v>105</v>
      </c>
      <c r="B212" s="1106"/>
      <c r="C212" s="1107" t="s">
        <v>561</v>
      </c>
      <c r="D212" s="1310" t="s">
        <v>561</v>
      </c>
      <c r="E212" s="1108"/>
      <c r="F212" s="1109" t="s">
        <v>562</v>
      </c>
      <c r="G212" s="1110"/>
      <c r="H212" s="1111" t="s">
        <v>563</v>
      </c>
      <c r="I212" s="1109" t="s">
        <v>564</v>
      </c>
      <c r="J212" s="1112"/>
    </row>
    <row r="213" spans="1:10" ht="16.5" customHeight="1">
      <c r="A213" s="1157" t="s">
        <v>645</v>
      </c>
      <c r="B213" s="1508"/>
      <c r="C213" s="1517"/>
      <c r="D213" s="1517"/>
      <c r="E213" s="1517"/>
      <c r="F213" s="1508"/>
      <c r="G213" s="1508"/>
      <c r="H213" s="1508"/>
      <c r="I213" s="1508"/>
      <c r="J213" s="1508"/>
    </row>
    <row r="214" spans="1:10" s="1268" customFormat="1" ht="16.5" customHeight="1">
      <c r="A214" s="1163" t="s">
        <v>521</v>
      </c>
      <c r="B214" s="1266" t="s">
        <v>892</v>
      </c>
      <c r="C214" s="1115">
        <v>43043.355555555558</v>
      </c>
      <c r="D214" s="1115">
        <v>43043.711805555555</v>
      </c>
      <c r="E214" s="1116">
        <v>0.35624999999708962</v>
      </c>
      <c r="F214" s="1477" t="s">
        <v>79</v>
      </c>
      <c r="G214" s="1165" t="s">
        <v>779</v>
      </c>
      <c r="H214" s="1119">
        <v>0</v>
      </c>
      <c r="I214" s="1119">
        <v>0</v>
      </c>
      <c r="J214" s="1148" t="s">
        <v>568</v>
      </c>
    </row>
    <row r="215" spans="1:10" s="1121" customFormat="1" ht="16.5" customHeight="1">
      <c r="A215" s="1269" t="s">
        <v>651</v>
      </c>
      <c r="B215" s="1270" t="s">
        <v>893</v>
      </c>
      <c r="C215" s="1124">
        <v>43046.47152777778</v>
      </c>
      <c r="D215" s="1124">
        <v>43046.580555555556</v>
      </c>
      <c r="E215" s="1125">
        <v>0.10902777777664596</v>
      </c>
      <c r="F215" s="1478" t="s">
        <v>79</v>
      </c>
      <c r="G215" s="1182" t="s">
        <v>779</v>
      </c>
      <c r="H215" s="1127">
        <v>0</v>
      </c>
      <c r="I215" s="1127">
        <v>0</v>
      </c>
      <c r="J215" s="1131" t="s">
        <v>568</v>
      </c>
    </row>
    <row r="216" spans="1:10" ht="16.5" customHeight="1">
      <c r="A216" s="1269" t="s">
        <v>521</v>
      </c>
      <c r="B216" s="1270" t="s">
        <v>892</v>
      </c>
      <c r="C216" s="1124">
        <v>43048.4375</v>
      </c>
      <c r="D216" s="1124">
        <v>43048.662499999999</v>
      </c>
      <c r="E216" s="1125">
        <v>0.22499999999854481</v>
      </c>
      <c r="F216" s="1478" t="s">
        <v>79</v>
      </c>
      <c r="G216" s="1182" t="s">
        <v>779</v>
      </c>
      <c r="H216" s="1127">
        <v>0</v>
      </c>
      <c r="I216" s="1127">
        <v>0</v>
      </c>
      <c r="J216" s="1131" t="s">
        <v>568</v>
      </c>
    </row>
    <row r="217" spans="1:10" ht="16.5" customHeight="1">
      <c r="A217" s="1269" t="s">
        <v>651</v>
      </c>
      <c r="B217" s="1270" t="s">
        <v>893</v>
      </c>
      <c r="C217" s="1124">
        <v>43048.347916666666</v>
      </c>
      <c r="D217" s="1124">
        <v>43048.70416666667</v>
      </c>
      <c r="E217" s="1125">
        <v>0.35625000000436557</v>
      </c>
      <c r="F217" s="1478" t="s">
        <v>79</v>
      </c>
      <c r="G217" s="1182" t="s">
        <v>779</v>
      </c>
      <c r="H217" s="1127">
        <v>0</v>
      </c>
      <c r="I217" s="1127">
        <v>0</v>
      </c>
      <c r="J217" s="1131" t="s">
        <v>568</v>
      </c>
    </row>
    <row r="218" spans="1:10" ht="16.5" customHeight="1">
      <c r="A218" s="1269" t="s">
        <v>754</v>
      </c>
      <c r="B218" s="1270" t="s">
        <v>894</v>
      </c>
      <c r="C218" s="1124">
        <v>43048.361805555556</v>
      </c>
      <c r="D218" s="1124">
        <v>43048.709027777775</v>
      </c>
      <c r="E218" s="1125">
        <v>0.34722222221898846</v>
      </c>
      <c r="F218" s="1478" t="s">
        <v>79</v>
      </c>
      <c r="G218" s="1182" t="s">
        <v>779</v>
      </c>
      <c r="H218" s="1127">
        <v>0</v>
      </c>
      <c r="I218" s="1127">
        <v>0</v>
      </c>
      <c r="J218" s="1131" t="s">
        <v>568</v>
      </c>
    </row>
    <row r="219" spans="1:10" ht="16.5" customHeight="1">
      <c r="A219" s="1269" t="s">
        <v>466</v>
      </c>
      <c r="B219" s="1270" t="s">
        <v>895</v>
      </c>
      <c r="C219" s="1124">
        <v>43049.455555555556</v>
      </c>
      <c r="D219" s="1124">
        <v>43049.613194444442</v>
      </c>
      <c r="E219" s="1125">
        <v>0.15763888888614019</v>
      </c>
      <c r="F219" s="1478" t="s">
        <v>79</v>
      </c>
      <c r="G219" s="1182" t="s">
        <v>779</v>
      </c>
      <c r="H219" s="1127">
        <v>0</v>
      </c>
      <c r="I219" s="1127">
        <v>0</v>
      </c>
      <c r="J219" s="1131" t="s">
        <v>568</v>
      </c>
    </row>
    <row r="220" spans="1:10" ht="16.5" customHeight="1">
      <c r="A220" s="1269" t="s">
        <v>651</v>
      </c>
      <c r="B220" s="1270" t="s">
        <v>896</v>
      </c>
      <c r="C220" s="1124">
        <v>43050.381944444445</v>
      </c>
      <c r="D220" s="1124">
        <v>43050.662499999999</v>
      </c>
      <c r="E220" s="1125">
        <v>0.28055555555329192</v>
      </c>
      <c r="F220" s="1478" t="s">
        <v>79</v>
      </c>
      <c r="G220" s="1182" t="s">
        <v>779</v>
      </c>
      <c r="H220" s="1127">
        <v>0</v>
      </c>
      <c r="I220" s="1127">
        <v>0</v>
      </c>
      <c r="J220" s="1131" t="s">
        <v>568</v>
      </c>
    </row>
    <row r="221" spans="1:10" ht="16.5" customHeight="1">
      <c r="A221" s="1269" t="s">
        <v>523</v>
      </c>
      <c r="B221" s="1270" t="s">
        <v>622</v>
      </c>
      <c r="C221" s="1124">
        <v>43050.387499999997</v>
      </c>
      <c r="D221" s="1124">
        <v>43050.693055555559</v>
      </c>
      <c r="E221" s="1125">
        <v>0.30555555556202307</v>
      </c>
      <c r="F221" s="1478" t="s">
        <v>79</v>
      </c>
      <c r="G221" s="1182" t="s">
        <v>779</v>
      </c>
      <c r="H221" s="1127">
        <v>0</v>
      </c>
      <c r="I221" s="1127">
        <v>0</v>
      </c>
      <c r="J221" s="1131" t="s">
        <v>568</v>
      </c>
    </row>
    <row r="222" spans="1:10" ht="16.5" customHeight="1">
      <c r="A222" s="1269" t="s">
        <v>523</v>
      </c>
      <c r="B222" s="1270" t="s">
        <v>897</v>
      </c>
      <c r="C222" s="1124">
        <v>43050.451388888891</v>
      </c>
      <c r="D222" s="1124">
        <v>43050.828472222223</v>
      </c>
      <c r="E222" s="1125">
        <v>0.37708333333284827</v>
      </c>
      <c r="F222" s="1478" t="s">
        <v>79</v>
      </c>
      <c r="G222" s="1182" t="s">
        <v>779</v>
      </c>
      <c r="H222" s="1127">
        <v>0</v>
      </c>
      <c r="I222" s="1127">
        <v>0</v>
      </c>
      <c r="J222" s="1131" t="s">
        <v>568</v>
      </c>
    </row>
    <row r="223" spans="1:10" ht="16.5" customHeight="1">
      <c r="A223" s="1269" t="s">
        <v>651</v>
      </c>
      <c r="B223" s="1270" t="s">
        <v>893</v>
      </c>
      <c r="C223" s="1124">
        <v>43051.396527777775</v>
      </c>
      <c r="D223" s="1124">
        <v>43051.712500000001</v>
      </c>
      <c r="E223" s="1125">
        <v>0.31597222222626442</v>
      </c>
      <c r="F223" s="1478" t="s">
        <v>79</v>
      </c>
      <c r="G223" s="1182" t="s">
        <v>779</v>
      </c>
      <c r="H223" s="1127">
        <v>0</v>
      </c>
      <c r="I223" s="1127">
        <v>0</v>
      </c>
      <c r="J223" s="1131" t="s">
        <v>568</v>
      </c>
    </row>
    <row r="224" spans="1:10" ht="16.5" customHeight="1">
      <c r="A224" s="1269" t="s">
        <v>898</v>
      </c>
      <c r="B224" s="1270" t="s">
        <v>899</v>
      </c>
      <c r="C224" s="1124">
        <v>43051.364583333336</v>
      </c>
      <c r="D224" s="1124">
        <v>43051.686111111114</v>
      </c>
      <c r="E224" s="1125">
        <v>0.32152777777810115</v>
      </c>
      <c r="F224" s="1478" t="s">
        <v>79</v>
      </c>
      <c r="G224" s="1182" t="s">
        <v>779</v>
      </c>
      <c r="H224" s="1127">
        <v>0</v>
      </c>
      <c r="I224" s="1127">
        <v>0</v>
      </c>
      <c r="J224" s="1131" t="s">
        <v>568</v>
      </c>
    </row>
    <row r="225" spans="1:10" ht="16.5" customHeight="1">
      <c r="A225" s="1269" t="s">
        <v>651</v>
      </c>
      <c r="B225" s="1270" t="s">
        <v>893</v>
      </c>
      <c r="C225" s="1124">
        <v>43052.439583333333</v>
      </c>
      <c r="D225" s="1124">
        <v>43052.714583333334</v>
      </c>
      <c r="E225" s="1125">
        <v>0.27500000000145519</v>
      </c>
      <c r="F225" s="1478" t="s">
        <v>79</v>
      </c>
      <c r="G225" s="1182" t="s">
        <v>779</v>
      </c>
      <c r="H225" s="1127">
        <v>0</v>
      </c>
      <c r="I225" s="1127">
        <v>0</v>
      </c>
      <c r="J225" s="1131" t="s">
        <v>568</v>
      </c>
    </row>
    <row r="226" spans="1:10" ht="16.5" customHeight="1">
      <c r="A226" s="1269" t="s">
        <v>651</v>
      </c>
      <c r="B226" s="1270" t="s">
        <v>893</v>
      </c>
      <c r="C226" s="1124">
        <v>43053.351388888892</v>
      </c>
      <c r="D226" s="1124">
        <v>43053.640277777777</v>
      </c>
      <c r="E226" s="1125">
        <v>0.288888888884685</v>
      </c>
      <c r="F226" s="1478" t="s">
        <v>79</v>
      </c>
      <c r="G226" s="1182" t="s">
        <v>779</v>
      </c>
      <c r="H226" s="1127">
        <v>0</v>
      </c>
      <c r="I226" s="1127">
        <v>0</v>
      </c>
      <c r="J226" s="1131" t="s">
        <v>568</v>
      </c>
    </row>
    <row r="227" spans="1:10" ht="16.5" customHeight="1">
      <c r="A227" s="1269" t="s">
        <v>521</v>
      </c>
      <c r="B227" s="1270" t="s">
        <v>900</v>
      </c>
      <c r="C227" s="1124">
        <v>43054.422222222223</v>
      </c>
      <c r="D227" s="1124">
        <v>43054.570833333331</v>
      </c>
      <c r="E227" s="1125">
        <v>0.14861111110803904</v>
      </c>
      <c r="F227" s="1478" t="s">
        <v>79</v>
      </c>
      <c r="G227" s="1182" t="s">
        <v>779</v>
      </c>
      <c r="H227" s="1127">
        <v>0</v>
      </c>
      <c r="I227" s="1127">
        <v>0</v>
      </c>
      <c r="J227" s="1131" t="s">
        <v>568</v>
      </c>
    </row>
    <row r="228" spans="1:10" ht="16.5" customHeight="1">
      <c r="A228" s="1269" t="s">
        <v>898</v>
      </c>
      <c r="B228" s="1270" t="s">
        <v>901</v>
      </c>
      <c r="C228" s="1124">
        <v>43057.365972222222</v>
      </c>
      <c r="D228" s="1124">
        <v>43057.695138888892</v>
      </c>
      <c r="E228" s="1125">
        <v>0.32916666667006211</v>
      </c>
      <c r="F228" s="1478" t="s">
        <v>79</v>
      </c>
      <c r="G228" s="1182" t="s">
        <v>779</v>
      </c>
      <c r="H228" s="1127">
        <v>0</v>
      </c>
      <c r="I228" s="1127">
        <v>0</v>
      </c>
      <c r="J228" s="1131" t="s">
        <v>568</v>
      </c>
    </row>
    <row r="229" spans="1:10" ht="16.5" customHeight="1">
      <c r="A229" s="1269" t="s">
        <v>898</v>
      </c>
      <c r="B229" s="1270" t="s">
        <v>901</v>
      </c>
      <c r="C229" s="1124">
        <v>43058.356249999997</v>
      </c>
      <c r="D229" s="1124">
        <v>43058.700694444444</v>
      </c>
      <c r="E229" s="1125">
        <v>0.34444444444670808</v>
      </c>
      <c r="F229" s="1478" t="s">
        <v>79</v>
      </c>
      <c r="G229" s="1182" t="s">
        <v>779</v>
      </c>
      <c r="H229" s="1127">
        <v>0</v>
      </c>
      <c r="I229" s="1127">
        <v>0</v>
      </c>
      <c r="J229" s="1131" t="s">
        <v>568</v>
      </c>
    </row>
    <row r="230" spans="1:10" ht="16.5" customHeight="1">
      <c r="A230" s="1269" t="s">
        <v>898</v>
      </c>
      <c r="B230" s="1270" t="s">
        <v>901</v>
      </c>
      <c r="C230" s="1124">
        <v>43059.393750000003</v>
      </c>
      <c r="D230" s="1124">
        <v>43059.662499999999</v>
      </c>
      <c r="E230" s="1125">
        <v>0.26874999999563443</v>
      </c>
      <c r="F230" s="1478" t="s">
        <v>79</v>
      </c>
      <c r="G230" s="1182" t="s">
        <v>779</v>
      </c>
      <c r="H230" s="1127">
        <v>0</v>
      </c>
      <c r="I230" s="1127">
        <v>0</v>
      </c>
      <c r="J230" s="1131" t="s">
        <v>568</v>
      </c>
    </row>
    <row r="231" spans="1:10" ht="16.5" customHeight="1">
      <c r="A231" s="1269" t="s">
        <v>898</v>
      </c>
      <c r="B231" s="1270" t="s">
        <v>901</v>
      </c>
      <c r="C231" s="1124">
        <v>43061.425000000003</v>
      </c>
      <c r="D231" s="1124">
        <v>43061.600694444445</v>
      </c>
      <c r="E231" s="1125">
        <v>0.1756944444423425</v>
      </c>
      <c r="F231" s="1478" t="s">
        <v>79</v>
      </c>
      <c r="G231" s="1182" t="s">
        <v>902</v>
      </c>
      <c r="H231" s="1127">
        <v>0</v>
      </c>
      <c r="I231" s="1127">
        <v>0</v>
      </c>
      <c r="J231" s="1131" t="s">
        <v>568</v>
      </c>
    </row>
    <row r="232" spans="1:10" ht="16.5" customHeight="1">
      <c r="A232" s="1269" t="s">
        <v>898</v>
      </c>
      <c r="B232" s="1270" t="s">
        <v>903</v>
      </c>
      <c r="C232" s="1124">
        <v>43065.348611111112</v>
      </c>
      <c r="D232" s="1124">
        <v>43065.700694444444</v>
      </c>
      <c r="E232" s="1125">
        <v>0.35208333333139308</v>
      </c>
      <c r="F232" s="1478" t="s">
        <v>79</v>
      </c>
      <c r="G232" s="1182" t="s">
        <v>779</v>
      </c>
      <c r="H232" s="1127">
        <v>0</v>
      </c>
      <c r="I232" s="1127">
        <v>0</v>
      </c>
      <c r="J232" s="1131" t="s">
        <v>568</v>
      </c>
    </row>
    <row r="233" spans="1:10" ht="16.5" customHeight="1">
      <c r="A233" s="1269" t="s">
        <v>898</v>
      </c>
      <c r="B233" s="1270" t="s">
        <v>903</v>
      </c>
      <c r="C233" s="1124">
        <v>43067.356249999997</v>
      </c>
      <c r="D233" s="1124">
        <v>43067.688194444447</v>
      </c>
      <c r="E233" s="1125">
        <v>0.33194444444961846</v>
      </c>
      <c r="F233" s="1478" t="s">
        <v>79</v>
      </c>
      <c r="G233" s="1182" t="s">
        <v>779</v>
      </c>
      <c r="H233" s="1127">
        <v>0</v>
      </c>
      <c r="I233" s="1127">
        <v>0</v>
      </c>
      <c r="J233" s="1131" t="s">
        <v>568</v>
      </c>
    </row>
    <row r="234" spans="1:10" ht="16.5" customHeight="1">
      <c r="A234" s="1269" t="s">
        <v>898</v>
      </c>
      <c r="B234" s="1270" t="s">
        <v>903</v>
      </c>
      <c r="C234" s="1124">
        <v>43068.34375</v>
      </c>
      <c r="D234" s="1124">
        <v>43068.679166666669</v>
      </c>
      <c r="E234" s="1125">
        <v>0.33541666666860692</v>
      </c>
      <c r="F234" s="1478" t="s">
        <v>79</v>
      </c>
      <c r="G234" s="1182" t="s">
        <v>779</v>
      </c>
      <c r="H234" s="1127">
        <v>0</v>
      </c>
      <c r="I234" s="1127">
        <v>0</v>
      </c>
      <c r="J234" s="1131" t="s">
        <v>568</v>
      </c>
    </row>
    <row r="235" spans="1:10" ht="16.5" customHeight="1">
      <c r="A235" s="1272" t="s">
        <v>898</v>
      </c>
      <c r="B235" s="1273" t="s">
        <v>903</v>
      </c>
      <c r="C235" s="1184">
        <v>43068.345138888886</v>
      </c>
      <c r="D235" s="1184">
        <v>43068.570138888892</v>
      </c>
      <c r="E235" s="1198">
        <v>0.22500000000582077</v>
      </c>
      <c r="F235" s="1482" t="s">
        <v>79</v>
      </c>
      <c r="G235" s="1186" t="s">
        <v>779</v>
      </c>
      <c r="H235" s="1187">
        <v>0</v>
      </c>
      <c r="I235" s="1187">
        <v>0</v>
      </c>
      <c r="J235" s="1189"/>
    </row>
    <row r="236" spans="1:10" s="1256" customFormat="1" ht="16.5" customHeight="1">
      <c r="A236" s="1190"/>
      <c r="B236" s="1509"/>
      <c r="C236" s="1518"/>
      <c r="D236" s="1134" t="s">
        <v>580</v>
      </c>
      <c r="E236" s="1135">
        <v>6.227083333338669</v>
      </c>
      <c r="F236" s="1136"/>
      <c r="G236" s="1137" t="s">
        <v>581</v>
      </c>
      <c r="H236" s="1377"/>
      <c r="I236" s="1139">
        <v>0</v>
      </c>
      <c r="J236" s="1509"/>
    </row>
    <row r="237" spans="1:10" s="1121" customFormat="1" ht="16.5" customHeight="1">
      <c r="A237" s="1157"/>
      <c r="B237" s="1510"/>
      <c r="C237" s="1519"/>
      <c r="D237" s="1208"/>
      <c r="E237" s="1221"/>
      <c r="F237" s="1195"/>
      <c r="G237" s="1210"/>
      <c r="H237" s="1144"/>
      <c r="I237" s="1222"/>
      <c r="J237" s="1510"/>
    </row>
    <row r="238" spans="1:10" ht="16.5" customHeight="1">
      <c r="A238" s="1157" t="s">
        <v>659</v>
      </c>
      <c r="B238" s="1508"/>
      <c r="C238" s="1508"/>
      <c r="D238" s="1508"/>
      <c r="E238" s="1508"/>
      <c r="F238" s="1508"/>
      <c r="G238" s="1508"/>
      <c r="H238" s="1508"/>
      <c r="I238" s="1508"/>
      <c r="J238" s="1508"/>
    </row>
    <row r="239" spans="1:10" ht="16.5" customHeight="1">
      <c r="A239" s="1521" t="s">
        <v>739</v>
      </c>
      <c r="B239" s="1493" t="s">
        <v>904</v>
      </c>
      <c r="C239" s="1115">
        <v>43041.28125</v>
      </c>
      <c r="D239" s="1115">
        <v>43041.384722222225</v>
      </c>
      <c r="E239" s="1116">
        <v>0.10347222222480923</v>
      </c>
      <c r="F239" s="1477" t="s">
        <v>79</v>
      </c>
      <c r="G239" s="1165" t="s">
        <v>779</v>
      </c>
      <c r="H239" s="1119">
        <v>0</v>
      </c>
      <c r="I239" s="1119">
        <v>0</v>
      </c>
      <c r="J239" s="1148" t="s">
        <v>568</v>
      </c>
    </row>
    <row r="240" spans="1:10" ht="16.5" customHeight="1">
      <c r="A240" s="1383" t="s">
        <v>905</v>
      </c>
      <c r="B240" s="1384" t="s">
        <v>906</v>
      </c>
      <c r="C240" s="1124">
        <v>43052.313194444447</v>
      </c>
      <c r="D240" s="1124">
        <v>43052.364583333336</v>
      </c>
      <c r="E240" s="1125">
        <v>5.1388888889050577E-2</v>
      </c>
      <c r="F240" s="1478" t="s">
        <v>79</v>
      </c>
      <c r="G240" s="1182" t="s">
        <v>779</v>
      </c>
      <c r="H240" s="1127">
        <v>0</v>
      </c>
      <c r="I240" s="1127">
        <v>0</v>
      </c>
      <c r="J240" s="1131" t="s">
        <v>568</v>
      </c>
    </row>
    <row r="241" spans="1:10" ht="16.5" customHeight="1">
      <c r="A241" s="1383" t="s">
        <v>381</v>
      </c>
      <c r="B241" s="1384" t="s">
        <v>907</v>
      </c>
      <c r="C241" s="1124">
        <v>43057.340277777781</v>
      </c>
      <c r="D241" s="1124">
        <v>43057.583333333336</v>
      </c>
      <c r="E241" s="1125">
        <v>0.24305555555474712</v>
      </c>
      <c r="F241" s="1478" t="s">
        <v>79</v>
      </c>
      <c r="G241" s="1182" t="s">
        <v>779</v>
      </c>
      <c r="H241" s="1127">
        <v>0</v>
      </c>
      <c r="I241" s="1127">
        <v>0</v>
      </c>
      <c r="J241" s="1131" t="s">
        <v>568</v>
      </c>
    </row>
    <row r="242" spans="1:10" ht="16.5" customHeight="1">
      <c r="A242" s="1383" t="s">
        <v>53</v>
      </c>
      <c r="B242" s="1384" t="s">
        <v>908</v>
      </c>
      <c r="C242" s="1124">
        <v>43065.34652777778</v>
      </c>
      <c r="D242" s="1124">
        <v>43065.685416666667</v>
      </c>
      <c r="E242" s="1125">
        <v>0.33888888888759539</v>
      </c>
      <c r="F242" s="1478" t="s">
        <v>79</v>
      </c>
      <c r="G242" s="1182" t="s">
        <v>779</v>
      </c>
      <c r="H242" s="1127">
        <v>0</v>
      </c>
      <c r="I242" s="1127">
        <v>0</v>
      </c>
      <c r="J242" s="1131" t="s">
        <v>568</v>
      </c>
    </row>
    <row r="243" spans="1:10" ht="16.5" customHeight="1">
      <c r="A243" s="1383" t="s">
        <v>53</v>
      </c>
      <c r="B243" s="1384" t="s">
        <v>908</v>
      </c>
      <c r="C243" s="1124">
        <v>43066.36041666667</v>
      </c>
      <c r="D243" s="1124">
        <v>43066.705555555556</v>
      </c>
      <c r="E243" s="1125">
        <v>0.34513888888614019</v>
      </c>
      <c r="F243" s="1478" t="s">
        <v>79</v>
      </c>
      <c r="G243" s="1182" t="s">
        <v>779</v>
      </c>
      <c r="H243" s="1127">
        <v>0</v>
      </c>
      <c r="I243" s="1127">
        <v>0</v>
      </c>
      <c r="J243" s="1131" t="s">
        <v>568</v>
      </c>
    </row>
    <row r="244" spans="1:10" ht="16.5" customHeight="1">
      <c r="A244" s="1383" t="s">
        <v>736</v>
      </c>
      <c r="B244" s="1384" t="s">
        <v>909</v>
      </c>
      <c r="C244" s="1124">
        <v>43067.341666666667</v>
      </c>
      <c r="D244" s="1124">
        <v>43067.707638888889</v>
      </c>
      <c r="E244" s="1125">
        <v>0.36597222222189885</v>
      </c>
      <c r="F244" s="1478" t="s">
        <v>79</v>
      </c>
      <c r="G244" s="1182" t="s">
        <v>779</v>
      </c>
      <c r="H244" s="1127">
        <v>0</v>
      </c>
      <c r="I244" s="1127">
        <v>0</v>
      </c>
      <c r="J244" s="1131" t="s">
        <v>568</v>
      </c>
    </row>
    <row r="245" spans="1:10" ht="16.5" customHeight="1">
      <c r="A245" s="1383" t="s">
        <v>736</v>
      </c>
      <c r="B245" s="1384" t="s">
        <v>910</v>
      </c>
      <c r="C245" s="1124">
        <v>43068.347916666666</v>
      </c>
      <c r="D245" s="1124">
        <v>43068.690972222219</v>
      </c>
      <c r="E245" s="1125">
        <v>0.34305555555329192</v>
      </c>
      <c r="F245" s="1478" t="s">
        <v>79</v>
      </c>
      <c r="G245" s="1182" t="s">
        <v>779</v>
      </c>
      <c r="H245" s="1127">
        <v>0</v>
      </c>
      <c r="I245" s="1127">
        <v>0</v>
      </c>
      <c r="J245" s="1131" t="s">
        <v>568</v>
      </c>
    </row>
    <row r="246" spans="1:10" ht="16.5" customHeight="1">
      <c r="A246" s="1383" t="s">
        <v>736</v>
      </c>
      <c r="B246" s="1384" t="s">
        <v>910</v>
      </c>
      <c r="C246" s="1124">
        <v>43069.345138888886</v>
      </c>
      <c r="D246" s="1124">
        <v>43069.696527777778</v>
      </c>
      <c r="E246" s="1125">
        <v>0.35138888889196096</v>
      </c>
      <c r="F246" s="1478" t="s">
        <v>79</v>
      </c>
      <c r="G246" s="1182" t="s">
        <v>779</v>
      </c>
      <c r="H246" s="1127">
        <v>0</v>
      </c>
      <c r="I246" s="1127">
        <v>0</v>
      </c>
      <c r="J246" s="1131" t="s">
        <v>568</v>
      </c>
    </row>
    <row r="247" spans="1:10" s="1256" customFormat="1" ht="16.5" customHeight="1">
      <c r="A247" s="1509"/>
      <c r="B247" s="1509"/>
      <c r="C247" s="1253"/>
      <c r="D247" s="1134" t="s">
        <v>580</v>
      </c>
      <c r="E247" s="1135">
        <v>2.1423611111094942</v>
      </c>
      <c r="F247" s="1136"/>
      <c r="G247" s="1137" t="s">
        <v>581</v>
      </c>
      <c r="H247" s="1377"/>
      <c r="I247" s="1139">
        <v>0</v>
      </c>
      <c r="J247" s="1255"/>
    </row>
    <row r="248" spans="1:10" ht="16.5" customHeight="1">
      <c r="A248" s="1510"/>
      <c r="B248" s="1510"/>
      <c r="C248" s="1158"/>
      <c r="D248" s="1208"/>
      <c r="E248" s="1221"/>
      <c r="F248" s="1195"/>
      <c r="G248" s="1210"/>
      <c r="H248" s="1144"/>
      <c r="I248" s="1222"/>
      <c r="J248" s="1161"/>
    </row>
    <row r="249" spans="1:10">
      <c r="A249" s="1503" t="s">
        <v>911</v>
      </c>
      <c r="B249" s="1504"/>
      <c r="C249" s="1504"/>
      <c r="D249" s="1504"/>
      <c r="E249" s="1504"/>
      <c r="F249" s="1504"/>
      <c r="G249" s="1504"/>
      <c r="H249" s="1504"/>
      <c r="I249" s="1504"/>
      <c r="J249" s="1086" t="s">
        <v>11</v>
      </c>
    </row>
    <row r="250" spans="1:10" ht="20.25">
      <c r="A250" s="1505" t="s">
        <v>554</v>
      </c>
      <c r="B250" s="1505"/>
      <c r="C250" s="1505"/>
      <c r="D250" s="1505"/>
      <c r="E250" s="1505"/>
      <c r="F250" s="1505"/>
      <c r="G250" s="1505"/>
      <c r="H250" s="1505"/>
      <c r="I250" s="1505"/>
      <c r="J250" s="1505"/>
    </row>
    <row r="251" spans="1:10" ht="18">
      <c r="A251" s="1506" t="s">
        <v>613</v>
      </c>
      <c r="B251" s="1506"/>
      <c r="C251" s="1506"/>
      <c r="D251" s="1506"/>
      <c r="E251" s="1506"/>
      <c r="F251" s="1506"/>
      <c r="G251" s="1506"/>
      <c r="H251" s="1506"/>
      <c r="I251" s="1506"/>
      <c r="J251" s="1506"/>
    </row>
    <row r="252" spans="1:10" ht="18">
      <c r="A252" s="1507" t="s">
        <v>777</v>
      </c>
      <c r="B252" s="1507"/>
      <c r="C252" s="1507"/>
      <c r="D252" s="1507"/>
      <c r="E252" s="1507"/>
      <c r="F252" s="1507"/>
      <c r="G252" s="1507"/>
      <c r="H252" s="1507"/>
      <c r="I252" s="1507"/>
      <c r="J252" s="1507"/>
    </row>
    <row r="253" spans="1:10">
      <c r="A253" s="1504"/>
      <c r="B253" s="1504"/>
      <c r="C253" s="1504"/>
      <c r="D253" s="1504"/>
      <c r="E253" s="1504"/>
      <c r="F253" s="1504"/>
      <c r="G253" s="1504"/>
      <c r="H253" s="1504"/>
      <c r="I253" s="1504"/>
      <c r="J253" s="1504"/>
    </row>
    <row r="254" spans="1:10" ht="16.5" thickBot="1">
      <c r="A254" s="1366" t="s">
        <v>483</v>
      </c>
      <c r="B254" s="1088"/>
      <c r="C254" s="1089"/>
      <c r="D254" s="1090"/>
      <c r="E254" s="1091"/>
      <c r="F254" s="1092"/>
      <c r="G254" s="1088"/>
      <c r="H254" s="1093"/>
      <c r="I254" s="1094"/>
      <c r="J254" s="1095"/>
    </row>
    <row r="255" spans="1:10">
      <c r="A255" s="1096" t="s">
        <v>71</v>
      </c>
      <c r="B255" s="1097" t="s">
        <v>691</v>
      </c>
      <c r="C255" s="1098" t="s">
        <v>557</v>
      </c>
      <c r="D255" s="1099" t="s">
        <v>558</v>
      </c>
      <c r="E255" s="1100" t="s">
        <v>559</v>
      </c>
      <c r="F255" s="1101" t="s">
        <v>86</v>
      </c>
      <c r="G255" s="1102" t="s">
        <v>560</v>
      </c>
      <c r="H255" s="1103" t="s">
        <v>104</v>
      </c>
      <c r="I255" s="1101" t="s">
        <v>104</v>
      </c>
      <c r="J255" s="1104" t="s">
        <v>55</v>
      </c>
    </row>
    <row r="256" spans="1:10" ht="15.75" thickBot="1">
      <c r="A256" s="1105" t="s">
        <v>105</v>
      </c>
      <c r="B256" s="1106"/>
      <c r="C256" s="1107" t="s">
        <v>561</v>
      </c>
      <c r="D256" s="1310" t="s">
        <v>561</v>
      </c>
      <c r="E256" s="1108"/>
      <c r="F256" s="1109" t="s">
        <v>562</v>
      </c>
      <c r="G256" s="1110"/>
      <c r="H256" s="1111" t="s">
        <v>563</v>
      </c>
      <c r="I256" s="1109" t="s">
        <v>564</v>
      </c>
      <c r="J256" s="1112"/>
    </row>
    <row r="257" spans="1:10" ht="23.25" customHeight="1">
      <c r="A257" s="1157" t="s">
        <v>663</v>
      </c>
      <c r="B257" s="1095"/>
      <c r="C257" s="1281"/>
      <c r="D257" s="1281"/>
      <c r="E257" s="1282"/>
      <c r="F257" s="1160"/>
      <c r="G257" s="1161"/>
      <c r="H257" s="1162"/>
      <c r="I257" s="1162"/>
      <c r="J257" s="1161"/>
    </row>
    <row r="258" spans="1:10" ht="19.5" customHeight="1">
      <c r="A258" s="1497" t="s">
        <v>64</v>
      </c>
      <c r="B258" s="1493" t="s">
        <v>912</v>
      </c>
      <c r="C258" s="1115">
        <v>43040.352083333331</v>
      </c>
      <c r="D258" s="1115">
        <v>43040.740972222222</v>
      </c>
      <c r="E258" s="1116">
        <v>0.38888888889050577</v>
      </c>
      <c r="F258" s="1477" t="s">
        <v>79</v>
      </c>
      <c r="G258" s="1165" t="s">
        <v>779</v>
      </c>
      <c r="H258" s="1119">
        <v>0</v>
      </c>
      <c r="I258" s="1119">
        <v>0</v>
      </c>
      <c r="J258" s="1148" t="s">
        <v>568</v>
      </c>
    </row>
    <row r="259" spans="1:10" ht="19.5" customHeight="1">
      <c r="A259" s="1321" t="s">
        <v>64</v>
      </c>
      <c r="B259" s="1384" t="s">
        <v>913</v>
      </c>
      <c r="C259" s="1124">
        <v>43041.352083333331</v>
      </c>
      <c r="D259" s="1124">
        <v>43041.740972222222</v>
      </c>
      <c r="E259" s="1125">
        <v>0.38888888889050577</v>
      </c>
      <c r="F259" s="1478" t="s">
        <v>79</v>
      </c>
      <c r="G259" s="1182" t="s">
        <v>779</v>
      </c>
      <c r="H259" s="1127">
        <v>0</v>
      </c>
      <c r="I259" s="1127">
        <v>0</v>
      </c>
      <c r="J259" s="1131" t="s">
        <v>568</v>
      </c>
    </row>
    <row r="260" spans="1:10" ht="19.5" customHeight="1">
      <c r="A260" s="1321" t="s">
        <v>752</v>
      </c>
      <c r="B260" s="1384" t="s">
        <v>914</v>
      </c>
      <c r="C260" s="1124">
        <v>43042.336805555555</v>
      </c>
      <c r="D260" s="1124">
        <v>43042.706944444442</v>
      </c>
      <c r="E260" s="1125">
        <v>0.37013888888759539</v>
      </c>
      <c r="F260" s="1478" t="s">
        <v>79</v>
      </c>
      <c r="G260" s="1182" t="s">
        <v>779</v>
      </c>
      <c r="H260" s="1127">
        <v>0</v>
      </c>
      <c r="I260" s="1127">
        <v>0</v>
      </c>
      <c r="J260" s="1131" t="s">
        <v>568</v>
      </c>
    </row>
    <row r="261" spans="1:10" ht="19.5" customHeight="1">
      <c r="A261" s="1321" t="s">
        <v>173</v>
      </c>
      <c r="B261" s="1384" t="s">
        <v>915</v>
      </c>
      <c r="C261" s="1124">
        <v>43043.304861111108</v>
      </c>
      <c r="D261" s="1124">
        <v>43043.379861111112</v>
      </c>
      <c r="E261" s="1125">
        <v>7.5000000004365575E-2</v>
      </c>
      <c r="F261" s="1478" t="s">
        <v>79</v>
      </c>
      <c r="G261" s="1182" t="s">
        <v>715</v>
      </c>
      <c r="H261" s="1127">
        <v>0</v>
      </c>
      <c r="I261" s="1127">
        <v>0</v>
      </c>
      <c r="J261" s="1131" t="s">
        <v>568</v>
      </c>
    </row>
    <row r="262" spans="1:10" ht="19.5" customHeight="1">
      <c r="A262" s="1321" t="s">
        <v>64</v>
      </c>
      <c r="B262" s="1384" t="s">
        <v>916</v>
      </c>
      <c r="C262" s="1124">
        <v>43044.342361111114</v>
      </c>
      <c r="D262" s="1124">
        <v>43044.683333333334</v>
      </c>
      <c r="E262" s="1125">
        <v>0.34097222222044365</v>
      </c>
      <c r="F262" s="1478" t="s">
        <v>79</v>
      </c>
      <c r="G262" s="1182" t="s">
        <v>779</v>
      </c>
      <c r="H262" s="1127">
        <v>0</v>
      </c>
      <c r="I262" s="1127">
        <v>0</v>
      </c>
      <c r="J262" s="1131" t="s">
        <v>568</v>
      </c>
    </row>
    <row r="263" spans="1:10" ht="19.5" customHeight="1">
      <c r="A263" s="1321" t="s">
        <v>173</v>
      </c>
      <c r="B263" s="1384" t="s">
        <v>917</v>
      </c>
      <c r="C263" s="1124">
        <v>43049.345138888886</v>
      </c>
      <c r="D263" s="1124">
        <v>43049.538194444445</v>
      </c>
      <c r="E263" s="1125">
        <v>0.19305555555911269</v>
      </c>
      <c r="F263" s="1478" t="s">
        <v>79</v>
      </c>
      <c r="G263" s="1182" t="s">
        <v>779</v>
      </c>
      <c r="H263" s="1127">
        <v>0</v>
      </c>
      <c r="I263" s="1127">
        <v>0</v>
      </c>
      <c r="J263" s="1131" t="s">
        <v>568</v>
      </c>
    </row>
    <row r="264" spans="1:10" ht="19.5" customHeight="1">
      <c r="A264" s="1321" t="s">
        <v>918</v>
      </c>
      <c r="B264" s="1384" t="s">
        <v>919</v>
      </c>
      <c r="C264" s="1124">
        <v>43050.382638888892</v>
      </c>
      <c r="D264" s="1124">
        <v>43050.651388888888</v>
      </c>
      <c r="E264" s="1125">
        <v>0.26874999999563443</v>
      </c>
      <c r="F264" s="1478" t="s">
        <v>79</v>
      </c>
      <c r="G264" s="1182" t="s">
        <v>779</v>
      </c>
      <c r="H264" s="1127">
        <v>0</v>
      </c>
      <c r="I264" s="1127">
        <v>0</v>
      </c>
      <c r="J264" s="1131" t="s">
        <v>568</v>
      </c>
    </row>
    <row r="265" spans="1:10" ht="19.5" customHeight="1">
      <c r="A265" s="1321" t="s">
        <v>918</v>
      </c>
      <c r="B265" s="1384" t="s">
        <v>919</v>
      </c>
      <c r="C265" s="1124">
        <v>43051.364583333336</v>
      </c>
      <c r="D265" s="1124">
        <v>43051.710416666669</v>
      </c>
      <c r="E265" s="1125">
        <v>0.34583333333284827</v>
      </c>
      <c r="F265" s="1478" t="s">
        <v>79</v>
      </c>
      <c r="G265" s="1182" t="s">
        <v>779</v>
      </c>
      <c r="H265" s="1127">
        <v>0</v>
      </c>
      <c r="I265" s="1127">
        <v>0</v>
      </c>
      <c r="J265" s="1131" t="s">
        <v>568</v>
      </c>
    </row>
    <row r="266" spans="1:10" ht="19.5" customHeight="1">
      <c r="A266" s="1321" t="s">
        <v>173</v>
      </c>
      <c r="B266" s="1384" t="s">
        <v>920</v>
      </c>
      <c r="C266" s="1124">
        <v>43054.477777777778</v>
      </c>
      <c r="D266" s="1124">
        <v>43054.513888888891</v>
      </c>
      <c r="E266" s="1125">
        <v>3.6111111112404615E-2</v>
      </c>
      <c r="F266" s="1478" t="s">
        <v>79</v>
      </c>
      <c r="G266" s="1182" t="s">
        <v>779</v>
      </c>
      <c r="H266" s="1127">
        <v>0</v>
      </c>
      <c r="I266" s="1127">
        <v>0</v>
      </c>
      <c r="J266" s="1131" t="s">
        <v>568</v>
      </c>
    </row>
    <row r="267" spans="1:10" ht="19.5" customHeight="1">
      <c r="A267" s="1321" t="s">
        <v>197</v>
      </c>
      <c r="B267" s="1384" t="s">
        <v>921</v>
      </c>
      <c r="C267" s="1124">
        <v>43062.352777777778</v>
      </c>
      <c r="D267" s="1124">
        <v>43062.704861111109</v>
      </c>
      <c r="E267" s="1125">
        <v>0.35208333333139308</v>
      </c>
      <c r="F267" s="1478" t="s">
        <v>79</v>
      </c>
      <c r="G267" s="1182" t="s">
        <v>779</v>
      </c>
      <c r="H267" s="1127">
        <v>0</v>
      </c>
      <c r="I267" s="1127">
        <v>0</v>
      </c>
      <c r="J267" s="1131" t="s">
        <v>568</v>
      </c>
    </row>
    <row r="268" spans="1:10" ht="19.5" customHeight="1">
      <c r="A268" s="1321" t="s">
        <v>173</v>
      </c>
      <c r="B268" s="1384" t="s">
        <v>922</v>
      </c>
      <c r="C268" s="1124">
        <v>43066.491666666669</v>
      </c>
      <c r="D268" s="1124">
        <v>43066.729166666664</v>
      </c>
      <c r="E268" s="1125">
        <v>0.23749999999563443</v>
      </c>
      <c r="F268" s="1478" t="s">
        <v>79</v>
      </c>
      <c r="G268" s="1182" t="s">
        <v>779</v>
      </c>
      <c r="H268" s="1127">
        <v>0</v>
      </c>
      <c r="I268" s="1127">
        <v>0</v>
      </c>
      <c r="J268" s="1131" t="s">
        <v>568</v>
      </c>
    </row>
    <row r="269" spans="1:10" ht="19.5" customHeight="1">
      <c r="A269" s="1321" t="s">
        <v>918</v>
      </c>
      <c r="B269" s="1384" t="s">
        <v>923</v>
      </c>
      <c r="C269" s="1124">
        <v>43066.339583333334</v>
      </c>
      <c r="D269" s="1124">
        <v>43066.690972222219</v>
      </c>
      <c r="E269" s="1125">
        <v>0.351388888884685</v>
      </c>
      <c r="F269" s="1478" t="s">
        <v>79</v>
      </c>
      <c r="G269" s="1182" t="s">
        <v>779</v>
      </c>
      <c r="H269" s="1127">
        <v>0</v>
      </c>
      <c r="I269" s="1127">
        <v>0</v>
      </c>
      <c r="J269" s="1131" t="s">
        <v>568</v>
      </c>
    </row>
    <row r="270" spans="1:10" ht="19.5" customHeight="1">
      <c r="A270" s="1321" t="s">
        <v>197</v>
      </c>
      <c r="B270" s="1384" t="s">
        <v>921</v>
      </c>
      <c r="C270" s="1124">
        <v>43067.413888888892</v>
      </c>
      <c r="D270" s="1124">
        <v>43067.712500000001</v>
      </c>
      <c r="E270" s="1125">
        <v>0.29861111110949423</v>
      </c>
      <c r="F270" s="1478" t="s">
        <v>79</v>
      </c>
      <c r="G270" s="1182" t="s">
        <v>779</v>
      </c>
      <c r="H270" s="1127">
        <v>0</v>
      </c>
      <c r="I270" s="1127">
        <v>0</v>
      </c>
      <c r="J270" s="1131" t="s">
        <v>568</v>
      </c>
    </row>
    <row r="271" spans="1:10" ht="19.5" customHeight="1">
      <c r="A271" s="1321" t="s">
        <v>197</v>
      </c>
      <c r="B271" s="1384" t="s">
        <v>924</v>
      </c>
      <c r="C271" s="1124">
        <v>43068.332638888889</v>
      </c>
      <c r="D271" s="1124">
        <v>43068.736111111109</v>
      </c>
      <c r="E271" s="1125">
        <v>0.40347222222044365</v>
      </c>
      <c r="F271" s="1478" t="s">
        <v>79</v>
      </c>
      <c r="G271" s="1182" t="s">
        <v>779</v>
      </c>
      <c r="H271" s="1127">
        <v>0</v>
      </c>
      <c r="I271" s="1127">
        <v>0</v>
      </c>
      <c r="J271" s="1131" t="s">
        <v>568</v>
      </c>
    </row>
    <row r="272" spans="1:10" ht="19.5" customHeight="1">
      <c r="A272" s="1322" t="s">
        <v>197</v>
      </c>
      <c r="B272" s="1468" t="s">
        <v>924</v>
      </c>
      <c r="C272" s="1184">
        <v>43069.335416666669</v>
      </c>
      <c r="D272" s="1184">
        <v>43069.663194444445</v>
      </c>
      <c r="E272" s="1198">
        <v>0.32777777777664596</v>
      </c>
      <c r="F272" s="1482" t="s">
        <v>79</v>
      </c>
      <c r="G272" s="1186" t="s">
        <v>779</v>
      </c>
      <c r="H272" s="1187">
        <v>0</v>
      </c>
      <c r="I272" s="1187">
        <v>0</v>
      </c>
      <c r="J272" s="1189" t="s">
        <v>568</v>
      </c>
    </row>
    <row r="273" spans="1:10" s="1256" customFormat="1" ht="23.25" customHeight="1">
      <c r="A273" s="1522"/>
      <c r="B273" s="1509"/>
      <c r="C273" s="1509"/>
      <c r="D273" s="1134" t="s">
        <v>580</v>
      </c>
      <c r="E273" s="1523">
        <v>4.3784722222117125</v>
      </c>
      <c r="F273" s="1509"/>
      <c r="G273" s="1137" t="s">
        <v>581</v>
      </c>
      <c r="H273" s="1509"/>
      <c r="I273" s="1524">
        <v>0</v>
      </c>
      <c r="J273" s="1525"/>
    </row>
    <row r="274" spans="1:10" ht="23.25" customHeight="1">
      <c r="A274" s="1157" t="s">
        <v>669</v>
      </c>
      <c r="B274" s="1508"/>
      <c r="C274" s="1508"/>
      <c r="D274" s="1508"/>
      <c r="E274" s="1508"/>
      <c r="F274" s="1508"/>
      <c r="G274" s="1508"/>
      <c r="H274" s="1508"/>
      <c r="I274" s="1508"/>
      <c r="J274" s="1508"/>
    </row>
    <row r="275" spans="1:10" ht="23.25" customHeight="1">
      <c r="A275" s="1526" t="s">
        <v>665</v>
      </c>
      <c r="B275" s="1267" t="s">
        <v>666</v>
      </c>
      <c r="C275" s="1115">
        <v>43043.388194444444</v>
      </c>
      <c r="D275" s="1115">
        <v>43043.675000000003</v>
      </c>
      <c r="E275" s="1116">
        <v>0.28680555555911269</v>
      </c>
      <c r="F275" s="1477" t="s">
        <v>79</v>
      </c>
      <c r="G275" s="1165" t="s">
        <v>779</v>
      </c>
      <c r="H275" s="1119">
        <v>0</v>
      </c>
      <c r="I275" s="1119">
        <v>0</v>
      </c>
      <c r="J275" s="1148" t="s">
        <v>568</v>
      </c>
    </row>
    <row r="276" spans="1:10" ht="23.25" customHeight="1">
      <c r="A276" s="1385" t="s">
        <v>754</v>
      </c>
      <c r="B276" s="1263" t="s">
        <v>925</v>
      </c>
      <c r="C276" s="1124">
        <v>43045.35</v>
      </c>
      <c r="D276" s="1124">
        <v>43045.706250000003</v>
      </c>
      <c r="E276" s="1125">
        <v>0.35625000000436557</v>
      </c>
      <c r="F276" s="1478" t="s">
        <v>79</v>
      </c>
      <c r="G276" s="1182" t="s">
        <v>779</v>
      </c>
      <c r="H276" s="1127">
        <v>0</v>
      </c>
      <c r="I276" s="1127">
        <v>0</v>
      </c>
      <c r="J276" s="1131" t="s">
        <v>568</v>
      </c>
    </row>
    <row r="277" spans="1:10" ht="23.25" customHeight="1">
      <c r="A277" s="1385" t="s">
        <v>665</v>
      </c>
      <c r="B277" s="1263" t="s">
        <v>666</v>
      </c>
      <c r="C277" s="1124">
        <v>43045.347916666666</v>
      </c>
      <c r="D277" s="1124">
        <v>43045.668749999997</v>
      </c>
      <c r="E277" s="1125">
        <v>0.32083333333139308</v>
      </c>
      <c r="F277" s="1478" t="s">
        <v>79</v>
      </c>
      <c r="G277" s="1182" t="s">
        <v>779</v>
      </c>
      <c r="H277" s="1127">
        <v>0</v>
      </c>
      <c r="I277" s="1127">
        <v>0</v>
      </c>
      <c r="J277" s="1131" t="s">
        <v>568</v>
      </c>
    </row>
    <row r="278" spans="1:10" ht="23.25" customHeight="1">
      <c r="A278" s="1385" t="s">
        <v>54</v>
      </c>
      <c r="B278" s="1263" t="s">
        <v>926</v>
      </c>
      <c r="C278" s="1124">
        <v>43045.506944444445</v>
      </c>
      <c r="D278" s="1124">
        <v>43045.767361111109</v>
      </c>
      <c r="E278" s="1125">
        <v>0.26041666666424135</v>
      </c>
      <c r="F278" s="1478" t="s">
        <v>79</v>
      </c>
      <c r="G278" s="1182" t="s">
        <v>728</v>
      </c>
      <c r="H278" s="1127">
        <v>0</v>
      </c>
      <c r="I278" s="1127">
        <v>0</v>
      </c>
      <c r="J278" s="1131" t="s">
        <v>568</v>
      </c>
    </row>
    <row r="279" spans="1:10" ht="23.25" customHeight="1">
      <c r="A279" s="1385" t="s">
        <v>197</v>
      </c>
      <c r="B279" s="1263" t="s">
        <v>927</v>
      </c>
      <c r="C279" s="1124">
        <v>43046.347222222219</v>
      </c>
      <c r="D279" s="1124">
        <v>43046.712500000001</v>
      </c>
      <c r="E279" s="1125">
        <v>0.36527777778246673</v>
      </c>
      <c r="F279" s="1478" t="s">
        <v>79</v>
      </c>
      <c r="G279" s="1182" t="s">
        <v>779</v>
      </c>
      <c r="H279" s="1127">
        <v>0</v>
      </c>
      <c r="I279" s="1127">
        <v>0</v>
      </c>
      <c r="J279" s="1131" t="s">
        <v>568</v>
      </c>
    </row>
    <row r="280" spans="1:10" ht="23.25" customHeight="1">
      <c r="A280" s="1385" t="s">
        <v>754</v>
      </c>
      <c r="B280" s="1263" t="s">
        <v>928</v>
      </c>
      <c r="C280" s="1124">
        <v>43047.34652777778</v>
      </c>
      <c r="D280" s="1124">
        <v>43047.700694444444</v>
      </c>
      <c r="E280" s="1125">
        <v>0.35416666666424135</v>
      </c>
      <c r="F280" s="1478" t="s">
        <v>79</v>
      </c>
      <c r="G280" s="1182" t="s">
        <v>779</v>
      </c>
      <c r="H280" s="1127">
        <v>0</v>
      </c>
      <c r="I280" s="1127">
        <v>0</v>
      </c>
      <c r="J280" s="1131" t="s">
        <v>568</v>
      </c>
    </row>
    <row r="281" spans="1:10" ht="23.25" customHeight="1">
      <c r="A281" s="1385" t="s">
        <v>665</v>
      </c>
      <c r="B281" s="1263" t="s">
        <v>929</v>
      </c>
      <c r="C281" s="1124">
        <v>43050.362500000003</v>
      </c>
      <c r="D281" s="1124">
        <v>43050.570833333331</v>
      </c>
      <c r="E281" s="1125">
        <v>0.20833333332848269</v>
      </c>
      <c r="F281" s="1478" t="s">
        <v>79</v>
      </c>
      <c r="G281" s="1182" t="s">
        <v>779</v>
      </c>
      <c r="H281" s="1127">
        <v>0</v>
      </c>
      <c r="I281" s="1127">
        <v>0</v>
      </c>
      <c r="J281" s="1131" t="s">
        <v>568</v>
      </c>
    </row>
    <row r="282" spans="1:10" ht="23.25" customHeight="1">
      <c r="A282" s="1385" t="s">
        <v>665</v>
      </c>
      <c r="B282" s="1263" t="s">
        <v>929</v>
      </c>
      <c r="C282" s="1124">
        <v>43051.402083333334</v>
      </c>
      <c r="D282" s="1124">
        <v>43051.600694444445</v>
      </c>
      <c r="E282" s="1125">
        <v>0.19861111111094942</v>
      </c>
      <c r="F282" s="1478" t="s">
        <v>79</v>
      </c>
      <c r="G282" s="1182" t="s">
        <v>779</v>
      </c>
      <c r="H282" s="1127">
        <v>0</v>
      </c>
      <c r="I282" s="1127">
        <v>0</v>
      </c>
      <c r="J282" s="1131" t="s">
        <v>568</v>
      </c>
    </row>
    <row r="283" spans="1:10" ht="23.25" customHeight="1">
      <c r="A283" s="1321" t="s">
        <v>65</v>
      </c>
      <c r="B283" s="1384" t="s">
        <v>930</v>
      </c>
      <c r="C283" s="1124">
        <v>43052.000694444447</v>
      </c>
      <c r="D283" s="1124">
        <v>43052.00277777778</v>
      </c>
      <c r="E283" s="1125">
        <v>2.0833333328482695E-3</v>
      </c>
      <c r="F283" s="1478" t="s">
        <v>79</v>
      </c>
      <c r="G283" s="1182" t="s">
        <v>779</v>
      </c>
      <c r="H283" s="1127">
        <v>0</v>
      </c>
      <c r="I283" s="1127">
        <v>0</v>
      </c>
      <c r="J283" s="1131" t="s">
        <v>568</v>
      </c>
    </row>
    <row r="284" spans="1:10" ht="23.25" customHeight="1">
      <c r="A284" s="1385" t="s">
        <v>665</v>
      </c>
      <c r="B284" s="1263" t="s">
        <v>931</v>
      </c>
      <c r="C284" s="1124">
        <v>43053.386805555558</v>
      </c>
      <c r="D284" s="1124">
        <v>43053.611111111109</v>
      </c>
      <c r="E284" s="1125">
        <v>0.22430555555183673</v>
      </c>
      <c r="F284" s="1478" t="s">
        <v>79</v>
      </c>
      <c r="G284" s="1182" t="s">
        <v>779</v>
      </c>
      <c r="H284" s="1127">
        <v>0</v>
      </c>
      <c r="I284" s="1127">
        <v>0</v>
      </c>
      <c r="J284" s="1131" t="s">
        <v>568</v>
      </c>
    </row>
    <row r="285" spans="1:10" ht="23.25" customHeight="1">
      <c r="A285" s="1386" t="s">
        <v>65</v>
      </c>
      <c r="B285" s="1387" t="s">
        <v>932</v>
      </c>
      <c r="C285" s="1124">
        <v>43057.385416666664</v>
      </c>
      <c r="D285" s="1124">
        <v>43057.660416666666</v>
      </c>
      <c r="E285" s="1125">
        <v>0.27500000000145519</v>
      </c>
      <c r="F285" s="1478" t="s">
        <v>79</v>
      </c>
      <c r="G285" s="1182" t="s">
        <v>779</v>
      </c>
      <c r="H285" s="1127">
        <v>0</v>
      </c>
      <c r="I285" s="1127">
        <v>0</v>
      </c>
      <c r="J285" s="1131" t="s">
        <v>568</v>
      </c>
    </row>
    <row r="286" spans="1:10" ht="23.25" customHeight="1">
      <c r="A286" s="1385" t="s">
        <v>754</v>
      </c>
      <c r="B286" s="1263" t="s">
        <v>933</v>
      </c>
      <c r="C286" s="1124">
        <v>43057.363194444442</v>
      </c>
      <c r="D286" s="1124">
        <v>43057.699305555558</v>
      </c>
      <c r="E286" s="1125">
        <v>0.336111111115315</v>
      </c>
      <c r="F286" s="1478" t="s">
        <v>79</v>
      </c>
      <c r="G286" s="1182" t="s">
        <v>779</v>
      </c>
      <c r="H286" s="1127">
        <v>0</v>
      </c>
      <c r="I286" s="1127">
        <v>0</v>
      </c>
      <c r="J286" s="1131" t="s">
        <v>568</v>
      </c>
    </row>
    <row r="287" spans="1:10" ht="23.25" customHeight="1">
      <c r="A287" s="1385" t="s">
        <v>49</v>
      </c>
      <c r="B287" s="1263" t="s">
        <v>934</v>
      </c>
      <c r="C287" s="1124">
        <v>43057.366666666669</v>
      </c>
      <c r="D287" s="1124">
        <v>43057.563194444447</v>
      </c>
      <c r="E287" s="1125">
        <v>0.19652777777810115</v>
      </c>
      <c r="F287" s="1478" t="s">
        <v>79</v>
      </c>
      <c r="G287" s="1182" t="s">
        <v>715</v>
      </c>
      <c r="H287" s="1127">
        <v>0</v>
      </c>
      <c r="I287" s="1127">
        <v>0</v>
      </c>
      <c r="J287" s="1131" t="s">
        <v>568</v>
      </c>
    </row>
    <row r="288" spans="1:10" ht="23.25" customHeight="1">
      <c r="A288" s="1527" t="s">
        <v>754</v>
      </c>
      <c r="B288" s="1265" t="s">
        <v>933</v>
      </c>
      <c r="C288" s="1184">
        <v>43058.34375</v>
      </c>
      <c r="D288" s="1184">
        <v>43058.705555555556</v>
      </c>
      <c r="E288" s="1198">
        <v>0.36180555555620231</v>
      </c>
      <c r="F288" s="1482" t="s">
        <v>79</v>
      </c>
      <c r="G288" s="1186" t="s">
        <v>779</v>
      </c>
      <c r="H288" s="1187">
        <v>0</v>
      </c>
      <c r="I288" s="1187">
        <v>0</v>
      </c>
      <c r="J288" s="1189" t="s">
        <v>568</v>
      </c>
    </row>
    <row r="289" spans="1:10" ht="23.25" customHeight="1">
      <c r="A289" s="1503" t="s">
        <v>935</v>
      </c>
      <c r="B289" s="1504"/>
      <c r="C289" s="1504"/>
      <c r="D289" s="1504"/>
      <c r="E289" s="1504"/>
      <c r="F289" s="1504"/>
      <c r="G289" s="1504"/>
      <c r="H289" s="1504"/>
      <c r="I289" s="1504"/>
      <c r="J289" s="1086" t="s">
        <v>11</v>
      </c>
    </row>
    <row r="290" spans="1:10" ht="23.25" customHeight="1">
      <c r="A290" s="1505" t="s">
        <v>554</v>
      </c>
      <c r="B290" s="1505"/>
      <c r="C290" s="1505"/>
      <c r="D290" s="1505"/>
      <c r="E290" s="1505"/>
      <c r="F290" s="1505"/>
      <c r="G290" s="1505"/>
      <c r="H290" s="1505"/>
      <c r="I290" s="1505"/>
      <c r="J290" s="1505"/>
    </row>
    <row r="291" spans="1:10" ht="23.25" customHeight="1">
      <c r="A291" s="1506" t="s">
        <v>613</v>
      </c>
      <c r="B291" s="1506"/>
      <c r="C291" s="1506"/>
      <c r="D291" s="1506"/>
      <c r="E291" s="1506"/>
      <c r="F291" s="1506"/>
      <c r="G291" s="1506"/>
      <c r="H291" s="1506"/>
      <c r="I291" s="1506"/>
      <c r="J291" s="1506"/>
    </row>
    <row r="292" spans="1:10" ht="23.25" customHeight="1">
      <c r="A292" s="1507" t="s">
        <v>777</v>
      </c>
      <c r="B292" s="1507"/>
      <c r="C292" s="1507"/>
      <c r="D292" s="1507"/>
      <c r="E292" s="1507"/>
      <c r="F292" s="1507"/>
      <c r="G292" s="1507"/>
      <c r="H292" s="1507"/>
      <c r="I292" s="1507"/>
      <c r="J292" s="1507"/>
    </row>
    <row r="293" spans="1:10" ht="23.25" customHeight="1" thickBot="1">
      <c r="A293" s="1366" t="s">
        <v>483</v>
      </c>
      <c r="B293" s="1088"/>
      <c r="C293" s="1089"/>
      <c r="D293" s="1090"/>
      <c r="E293" s="1091"/>
      <c r="F293" s="1092"/>
      <c r="G293" s="1088"/>
      <c r="H293" s="1093"/>
      <c r="I293" s="1094"/>
      <c r="J293" s="1095"/>
    </row>
    <row r="294" spans="1:10" ht="23.25" customHeight="1">
      <c r="A294" s="1096" t="s">
        <v>71</v>
      </c>
      <c r="B294" s="1097" t="s">
        <v>691</v>
      </c>
      <c r="C294" s="1098" t="s">
        <v>557</v>
      </c>
      <c r="D294" s="1099" t="s">
        <v>558</v>
      </c>
      <c r="E294" s="1100" t="s">
        <v>559</v>
      </c>
      <c r="F294" s="1101" t="s">
        <v>86</v>
      </c>
      <c r="G294" s="1102" t="s">
        <v>560</v>
      </c>
      <c r="H294" s="1103" t="s">
        <v>104</v>
      </c>
      <c r="I294" s="1101" t="s">
        <v>104</v>
      </c>
      <c r="J294" s="1104" t="s">
        <v>55</v>
      </c>
    </row>
    <row r="295" spans="1:10" ht="23.25" customHeight="1" thickBot="1">
      <c r="A295" s="1105" t="s">
        <v>105</v>
      </c>
      <c r="B295" s="1106"/>
      <c r="C295" s="1107" t="s">
        <v>561</v>
      </c>
      <c r="D295" s="1310" t="s">
        <v>561</v>
      </c>
      <c r="E295" s="1108"/>
      <c r="F295" s="1109" t="s">
        <v>562</v>
      </c>
      <c r="G295" s="1110"/>
      <c r="H295" s="1111" t="s">
        <v>563</v>
      </c>
      <c r="I295" s="1109" t="s">
        <v>564</v>
      </c>
      <c r="J295" s="1112"/>
    </row>
    <row r="296" spans="1:10" ht="23.25" customHeight="1">
      <c r="A296" s="1157" t="s">
        <v>669</v>
      </c>
      <c r="B296" s="1528"/>
      <c r="C296" s="1312"/>
      <c r="D296" s="1312"/>
      <c r="E296" s="1313"/>
      <c r="F296" s="1485"/>
      <c r="G296" s="1314"/>
      <c r="H296" s="1315"/>
      <c r="I296" s="1315"/>
      <c r="J296" s="1316"/>
    </row>
    <row r="297" spans="1:10" ht="23.25" customHeight="1">
      <c r="A297" s="1526" t="s">
        <v>754</v>
      </c>
      <c r="B297" s="1267" t="s">
        <v>933</v>
      </c>
      <c r="C297" s="1115">
        <v>43059.341666666667</v>
      </c>
      <c r="D297" s="1115">
        <v>43059.681250000001</v>
      </c>
      <c r="E297" s="1116">
        <v>0.33958333333430346</v>
      </c>
      <c r="F297" s="1477" t="s">
        <v>79</v>
      </c>
      <c r="G297" s="1165" t="s">
        <v>779</v>
      </c>
      <c r="H297" s="1119">
        <v>0</v>
      </c>
      <c r="I297" s="1119">
        <v>0</v>
      </c>
      <c r="J297" s="1148" t="s">
        <v>568</v>
      </c>
    </row>
    <row r="298" spans="1:10" ht="23.25" customHeight="1">
      <c r="A298" s="1386" t="s">
        <v>65</v>
      </c>
      <c r="B298" s="1387" t="s">
        <v>936</v>
      </c>
      <c r="C298" s="1124">
        <v>43060.366666666669</v>
      </c>
      <c r="D298" s="1124">
        <v>43060.566666666666</v>
      </c>
      <c r="E298" s="1125">
        <v>0.19999999999708962</v>
      </c>
      <c r="F298" s="1478" t="s">
        <v>79</v>
      </c>
      <c r="G298" s="1182" t="s">
        <v>779</v>
      </c>
      <c r="H298" s="1127">
        <v>0</v>
      </c>
      <c r="I298" s="1127">
        <v>0</v>
      </c>
      <c r="J298" s="1131" t="s">
        <v>568</v>
      </c>
    </row>
    <row r="299" spans="1:10" ht="23.25" customHeight="1">
      <c r="A299" s="1321" t="s">
        <v>65</v>
      </c>
      <c r="B299" s="1384" t="s">
        <v>937</v>
      </c>
      <c r="C299" s="1124">
        <v>43060.347916666666</v>
      </c>
      <c r="D299" s="1124">
        <v>43060.637499999997</v>
      </c>
      <c r="E299" s="1125">
        <v>0.28958333333139308</v>
      </c>
      <c r="F299" s="1478" t="s">
        <v>79</v>
      </c>
      <c r="G299" s="1182" t="s">
        <v>779</v>
      </c>
      <c r="H299" s="1127">
        <v>0</v>
      </c>
      <c r="I299" s="1127">
        <v>0</v>
      </c>
      <c r="J299" s="1131" t="s">
        <v>568</v>
      </c>
    </row>
    <row r="300" spans="1:10" ht="23.25" customHeight="1">
      <c r="A300" s="1386" t="s">
        <v>65</v>
      </c>
      <c r="B300" s="1387" t="s">
        <v>936</v>
      </c>
      <c r="C300" s="1124">
        <v>43061.288194444445</v>
      </c>
      <c r="D300" s="1124">
        <v>43061.693749999999</v>
      </c>
      <c r="E300" s="1125">
        <v>0.40555555555329192</v>
      </c>
      <c r="F300" s="1478" t="s">
        <v>79</v>
      </c>
      <c r="G300" s="1182" t="s">
        <v>779</v>
      </c>
      <c r="H300" s="1127">
        <v>0</v>
      </c>
      <c r="I300" s="1127">
        <v>0</v>
      </c>
      <c r="J300" s="1131" t="s">
        <v>568</v>
      </c>
    </row>
    <row r="301" spans="1:10" ht="23.25" customHeight="1">
      <c r="A301" s="1386" t="s">
        <v>65</v>
      </c>
      <c r="B301" s="1387" t="s">
        <v>678</v>
      </c>
      <c r="C301" s="1124">
        <v>43062.349305555559</v>
      </c>
      <c r="D301" s="1124">
        <v>43062.720833333333</v>
      </c>
      <c r="E301" s="1125">
        <v>0.37152777777373558</v>
      </c>
      <c r="F301" s="1478" t="s">
        <v>79</v>
      </c>
      <c r="G301" s="1182" t="s">
        <v>779</v>
      </c>
      <c r="H301" s="1127">
        <v>0</v>
      </c>
      <c r="I301" s="1127">
        <v>0</v>
      </c>
      <c r="J301" s="1131" t="s">
        <v>568</v>
      </c>
    </row>
    <row r="302" spans="1:10" ht="23.25" customHeight="1">
      <c r="A302" s="1386" t="s">
        <v>65</v>
      </c>
      <c r="B302" s="1387" t="s">
        <v>678</v>
      </c>
      <c r="C302" s="1124">
        <v>43063.449305555558</v>
      </c>
      <c r="D302" s="1124">
        <v>43063.741666666669</v>
      </c>
      <c r="E302" s="1125">
        <v>0.29236111111094942</v>
      </c>
      <c r="F302" s="1478" t="s">
        <v>79</v>
      </c>
      <c r="G302" s="1182" t="s">
        <v>779</v>
      </c>
      <c r="H302" s="1127">
        <v>0</v>
      </c>
      <c r="I302" s="1127">
        <v>0</v>
      </c>
      <c r="J302" s="1131" t="s">
        <v>568</v>
      </c>
    </row>
    <row r="303" spans="1:10" ht="23.25" customHeight="1">
      <c r="A303" s="1386" t="s">
        <v>680</v>
      </c>
      <c r="B303" s="1387" t="s">
        <v>683</v>
      </c>
      <c r="C303" s="1124">
        <v>43065.353472222225</v>
      </c>
      <c r="D303" s="1124">
        <v>43065.729166666664</v>
      </c>
      <c r="E303" s="1125">
        <v>0.37569444443943212</v>
      </c>
      <c r="F303" s="1478" t="s">
        <v>79</v>
      </c>
      <c r="G303" s="1182" t="s">
        <v>779</v>
      </c>
      <c r="H303" s="1127">
        <v>0</v>
      </c>
      <c r="I303" s="1127">
        <v>0</v>
      </c>
      <c r="J303" s="1131" t="s">
        <v>568</v>
      </c>
    </row>
    <row r="304" spans="1:10" ht="23.25" customHeight="1">
      <c r="A304" s="1386" t="s">
        <v>759</v>
      </c>
      <c r="B304" s="1387" t="s">
        <v>938</v>
      </c>
      <c r="C304" s="1124">
        <v>43065.381944444445</v>
      </c>
      <c r="D304" s="1124">
        <v>43065.582638888889</v>
      </c>
      <c r="E304" s="1125">
        <v>0.20069444444379769</v>
      </c>
      <c r="F304" s="1478" t="s">
        <v>79</v>
      </c>
      <c r="G304" s="1182" t="s">
        <v>779</v>
      </c>
      <c r="H304" s="1127">
        <v>0</v>
      </c>
      <c r="I304" s="1127">
        <v>0</v>
      </c>
      <c r="J304" s="1131" t="s">
        <v>568</v>
      </c>
    </row>
    <row r="305" spans="1:10" ht="23.25" customHeight="1">
      <c r="A305" s="1289" t="s">
        <v>49</v>
      </c>
      <c r="B305" s="1290" t="s">
        <v>939</v>
      </c>
      <c r="C305" s="1124">
        <v>43066.355555555558</v>
      </c>
      <c r="D305" s="1124">
        <v>43066.663888888892</v>
      </c>
      <c r="E305" s="1125">
        <v>0.30833333333430346</v>
      </c>
      <c r="F305" s="1478" t="s">
        <v>79</v>
      </c>
      <c r="G305" s="1182" t="s">
        <v>779</v>
      </c>
      <c r="H305" s="1127">
        <v>0</v>
      </c>
      <c r="I305" s="1127">
        <v>0</v>
      </c>
      <c r="J305" s="1131" t="s">
        <v>568</v>
      </c>
    </row>
    <row r="306" spans="1:10" ht="23.25" customHeight="1">
      <c r="A306" s="1386" t="s">
        <v>680</v>
      </c>
      <c r="B306" s="1387" t="s">
        <v>683</v>
      </c>
      <c r="C306" s="1124">
        <v>43066.355555555558</v>
      </c>
      <c r="D306" s="1124">
        <v>43066.84375</v>
      </c>
      <c r="E306" s="1125">
        <v>0.4881944444423425</v>
      </c>
      <c r="F306" s="1478" t="s">
        <v>79</v>
      </c>
      <c r="G306" s="1182" t="s">
        <v>779</v>
      </c>
      <c r="H306" s="1127">
        <v>0</v>
      </c>
      <c r="I306" s="1127">
        <v>0</v>
      </c>
      <c r="J306" s="1131" t="s">
        <v>568</v>
      </c>
    </row>
    <row r="307" spans="1:10" ht="23.25" customHeight="1">
      <c r="A307" s="1289" t="s">
        <v>476</v>
      </c>
      <c r="B307" s="1290" t="s">
        <v>940</v>
      </c>
      <c r="C307" s="1124">
        <v>43066.334027777775</v>
      </c>
      <c r="D307" s="1124">
        <v>43066.677083333336</v>
      </c>
      <c r="E307" s="1125">
        <v>0.34305555556056788</v>
      </c>
      <c r="F307" s="1478" t="s">
        <v>79</v>
      </c>
      <c r="G307" s="1182" t="s">
        <v>779</v>
      </c>
      <c r="H307" s="1127">
        <v>20</v>
      </c>
      <c r="I307" s="1130">
        <v>164.66666666666666</v>
      </c>
      <c r="J307" s="1369" t="s">
        <v>782</v>
      </c>
    </row>
    <row r="308" spans="1:10" ht="23.25" customHeight="1">
      <c r="A308" s="1386" t="s">
        <v>680</v>
      </c>
      <c r="B308" s="1387" t="s">
        <v>683</v>
      </c>
      <c r="C308" s="1124">
        <v>43067.404166666667</v>
      </c>
      <c r="D308" s="1124">
        <v>43067.792361111111</v>
      </c>
      <c r="E308" s="1125">
        <v>0.38819444444379769</v>
      </c>
      <c r="F308" s="1478" t="s">
        <v>79</v>
      </c>
      <c r="G308" s="1182" t="s">
        <v>779</v>
      </c>
      <c r="H308" s="1127">
        <v>0</v>
      </c>
      <c r="I308" s="1127">
        <v>0</v>
      </c>
      <c r="J308" s="1131" t="s">
        <v>568</v>
      </c>
    </row>
    <row r="309" spans="1:10" ht="23.25" customHeight="1">
      <c r="A309" s="1289" t="s">
        <v>49</v>
      </c>
      <c r="B309" s="1290" t="s">
        <v>939</v>
      </c>
      <c r="C309" s="1124">
        <v>43067.390972222223</v>
      </c>
      <c r="D309" s="1124">
        <v>43067.669444444444</v>
      </c>
      <c r="E309" s="1125">
        <v>0.27847222222044365</v>
      </c>
      <c r="F309" s="1478" t="s">
        <v>79</v>
      </c>
      <c r="G309" s="1182" t="s">
        <v>779</v>
      </c>
      <c r="H309" s="1127">
        <v>0</v>
      </c>
      <c r="I309" s="1127">
        <v>0</v>
      </c>
      <c r="J309" s="1131" t="s">
        <v>568</v>
      </c>
    </row>
    <row r="310" spans="1:10" ht="23.25" customHeight="1">
      <c r="A310" s="1388" t="s">
        <v>54</v>
      </c>
      <c r="B310" s="1389" t="s">
        <v>941</v>
      </c>
      <c r="C310" s="1184">
        <v>43068.371527777781</v>
      </c>
      <c r="D310" s="1184">
        <v>43068.675000000003</v>
      </c>
      <c r="E310" s="1198">
        <v>0.30347222222189885</v>
      </c>
      <c r="F310" s="1482" t="s">
        <v>79</v>
      </c>
      <c r="G310" s="1186" t="s">
        <v>779</v>
      </c>
      <c r="H310" s="1187">
        <v>0</v>
      </c>
      <c r="I310" s="1187">
        <v>0</v>
      </c>
      <c r="J310" s="1189" t="s">
        <v>568</v>
      </c>
    </row>
    <row r="311" spans="1:10" s="1256" customFormat="1" ht="23.25" customHeight="1">
      <c r="A311" s="1509"/>
      <c r="B311" s="1509"/>
      <c r="C311" s="1509"/>
      <c r="D311" s="1134" t="s">
        <v>580</v>
      </c>
      <c r="E311" s="1135">
        <v>8.3312499999883585</v>
      </c>
      <c r="F311" s="1136"/>
      <c r="G311" s="1137" t="s">
        <v>581</v>
      </c>
      <c r="H311" s="1377"/>
      <c r="I311" s="1254">
        <v>164.66666666666666</v>
      </c>
      <c r="J311" s="1509"/>
    </row>
    <row r="312" spans="1:10" s="1121" customFormat="1" ht="23.25" customHeight="1">
      <c r="A312" s="1510"/>
      <c r="B312" s="1510"/>
      <c r="C312" s="1510"/>
      <c r="D312" s="1208"/>
      <c r="E312" s="1221"/>
      <c r="F312" s="1195"/>
      <c r="G312" s="1210"/>
      <c r="H312" s="1144"/>
      <c r="I312" s="1257"/>
      <c r="J312" s="1510"/>
    </row>
    <row r="313" spans="1:10" s="1121" customFormat="1" ht="23.25" customHeight="1">
      <c r="A313" s="1510"/>
      <c r="B313" s="1510"/>
      <c r="C313" s="1510"/>
      <c r="D313" s="1208"/>
      <c r="E313" s="1221"/>
      <c r="F313" s="1195"/>
      <c r="G313" s="1210"/>
      <c r="H313" s="1144"/>
      <c r="I313" s="1257"/>
      <c r="J313" s="1510"/>
    </row>
    <row r="314" spans="1:10" ht="23.25" customHeight="1">
      <c r="A314" s="1157" t="s">
        <v>684</v>
      </c>
      <c r="B314" s="1508"/>
      <c r="C314" s="1281"/>
      <c r="D314" s="1281"/>
      <c r="E314" s="1258"/>
      <c r="F314" s="1508"/>
      <c r="G314" s="1508"/>
      <c r="H314" s="1508"/>
      <c r="I314" s="1508"/>
      <c r="J314" s="1508"/>
    </row>
    <row r="315" spans="1:10" s="1294" customFormat="1" ht="23.25" customHeight="1">
      <c r="A315" s="1529" t="s">
        <v>942</v>
      </c>
      <c r="B315" s="1530" t="s">
        <v>943</v>
      </c>
      <c r="C315" s="1390">
        <v>43050.387499999997</v>
      </c>
      <c r="D315" s="1390">
        <v>43050.715277777781</v>
      </c>
      <c r="E315" s="1214">
        <v>0.32777777778392192</v>
      </c>
      <c r="F315" s="1531" t="s">
        <v>79</v>
      </c>
      <c r="G315" s="1391" t="s">
        <v>779</v>
      </c>
      <c r="H315" s="1392">
        <v>0</v>
      </c>
      <c r="I315" s="1392">
        <v>0</v>
      </c>
      <c r="J315" s="1393" t="s">
        <v>568</v>
      </c>
    </row>
    <row r="316" spans="1:10" ht="23.25" customHeight="1">
      <c r="A316" s="1508"/>
      <c r="B316" s="1508"/>
      <c r="C316" s="1508"/>
      <c r="D316" s="1208" t="s">
        <v>580</v>
      </c>
      <c r="E316" s="1221">
        <v>0.32777777778392192</v>
      </c>
      <c r="F316" s="1195"/>
      <c r="G316" s="1210" t="s">
        <v>581</v>
      </c>
      <c r="H316" s="1144"/>
      <c r="I316" s="1222">
        <v>0</v>
      </c>
      <c r="J316" s="1508"/>
    </row>
    <row r="317" spans="1:10" ht="23.25" customHeight="1">
      <c r="A317" s="1508"/>
      <c r="B317" s="1508"/>
      <c r="C317" s="1508"/>
      <c r="D317" s="1508"/>
      <c r="E317" s="1508"/>
      <c r="F317" s="1508"/>
      <c r="G317" s="1508"/>
      <c r="H317" s="1508"/>
      <c r="I317" s="1508"/>
      <c r="J317" s="1508"/>
    </row>
    <row r="318" spans="1:10" ht="15.75">
      <c r="A318" s="1157" t="s">
        <v>944</v>
      </c>
      <c r="B318" s="1143"/>
      <c r="C318" s="1192"/>
      <c r="D318" s="1208"/>
      <c r="E318" s="1356"/>
      <c r="F318" s="1306"/>
      <c r="G318" s="1305"/>
      <c r="H318" s="1394"/>
      <c r="I318" s="1307"/>
      <c r="J318" s="1299"/>
    </row>
    <row r="319" spans="1:10" ht="15.75">
      <c r="A319" s="1157" t="s">
        <v>773</v>
      </c>
      <c r="B319" s="1143"/>
      <c r="C319" s="1192"/>
      <c r="D319" s="1193"/>
      <c r="E319" s="1334">
        <v>70.402777777788287</v>
      </c>
      <c r="F319" s="1093" t="s">
        <v>608</v>
      </c>
      <c r="G319" s="1305"/>
      <c r="H319" s="1394"/>
      <c r="I319" s="1395" t="s">
        <v>320</v>
      </c>
      <c r="J319" s="1299"/>
    </row>
    <row r="320" spans="1:10">
      <c r="A320" s="1360" t="s">
        <v>774</v>
      </c>
      <c r="B320" s="1305"/>
      <c r="C320" s="1361"/>
      <c r="D320" s="1362"/>
      <c r="E320" s="1363"/>
      <c r="F320" s="1307"/>
      <c r="G320" s="1364" t="s">
        <v>775</v>
      </c>
      <c r="H320" s="1299"/>
      <c r="I320" s="1395" t="s">
        <v>223</v>
      </c>
      <c r="J320" s="1299"/>
    </row>
    <row r="321" spans="1:10">
      <c r="A321" s="1360"/>
      <c r="B321" s="1305"/>
      <c r="C321" s="1361"/>
      <c r="D321" s="1362"/>
      <c r="E321" s="1363"/>
      <c r="F321" s="1299"/>
      <c r="G321" s="1299"/>
      <c r="H321" s="1299"/>
      <c r="I321" s="1396" t="s">
        <v>216</v>
      </c>
      <c r="J321" s="1299"/>
    </row>
  </sheetData>
  <mergeCells count="21">
    <mergeCell ref="A290:J290"/>
    <mergeCell ref="A291:J291"/>
    <mergeCell ref="A292:J292"/>
    <mergeCell ref="A206:J206"/>
    <mergeCell ref="A207:J207"/>
    <mergeCell ref="A208:J208"/>
    <mergeCell ref="A250:J250"/>
    <mergeCell ref="A251:J251"/>
    <mergeCell ref="A252:J252"/>
    <mergeCell ref="A108:J108"/>
    <mergeCell ref="A109:J109"/>
    <mergeCell ref="A110:J110"/>
    <mergeCell ref="A154:J154"/>
    <mergeCell ref="A155:J155"/>
    <mergeCell ref="A156:J156"/>
    <mergeCell ref="A2:J2"/>
    <mergeCell ref="A3:J3"/>
    <mergeCell ref="A4:J4"/>
    <mergeCell ref="A54:J54"/>
    <mergeCell ref="A55:J55"/>
    <mergeCell ref="A56:J56"/>
  </mergeCells>
  <pageMargins left="0.7" right="0.7" top="0.75" bottom="0.75" header="0.3" footer="0.3"/>
  <pageSetup scale="62" orientation="landscape" verticalDpi="0" r:id="rId1"/>
  <rowBreaks count="1" manualBreakCount="1">
    <brk id="248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28"/>
  <sheetViews>
    <sheetView tabSelected="1" workbookViewId="0">
      <selection activeCell="K39" sqref="K39"/>
    </sheetView>
  </sheetViews>
  <sheetFormatPr defaultRowHeight="12.75"/>
  <cols>
    <col min="1" max="1" width="12.42578125" customWidth="1"/>
    <col min="2" max="2" width="27.5703125" customWidth="1"/>
    <col min="4" max="4" width="10.85546875" customWidth="1"/>
    <col min="5" max="5" width="10.5703125" customWidth="1"/>
    <col min="6" max="6" width="6.140625" bestFit="1" customWidth="1"/>
    <col min="10" max="10" width="15.5703125" customWidth="1"/>
  </cols>
  <sheetData>
    <row r="2" spans="1:12">
      <c r="A2" s="79" t="s">
        <v>293</v>
      </c>
      <c r="J2" s="94" t="s">
        <v>12</v>
      </c>
    </row>
    <row r="3" spans="1:12" ht="20.25">
      <c r="B3" s="37" t="s">
        <v>163</v>
      </c>
      <c r="C3" s="37"/>
      <c r="D3" s="37"/>
      <c r="E3" s="37"/>
      <c r="F3" s="38"/>
      <c r="G3" s="39"/>
      <c r="H3" s="39"/>
      <c r="I3" s="40"/>
    </row>
    <row r="4" spans="1:12" ht="15.75">
      <c r="A4" s="36"/>
      <c r="B4" s="2" t="s">
        <v>233</v>
      </c>
      <c r="C4" s="3"/>
      <c r="D4" s="4"/>
      <c r="E4" s="3"/>
      <c r="F4" s="3"/>
      <c r="G4" s="34"/>
      <c r="H4" s="35"/>
      <c r="I4" s="5"/>
      <c r="J4" s="42"/>
    </row>
    <row r="5" spans="1:12">
      <c r="A5" s="36"/>
      <c r="B5" s="43"/>
      <c r="C5" s="5"/>
      <c r="D5" s="43"/>
      <c r="E5" s="43"/>
      <c r="F5" s="43"/>
      <c r="G5" s="25"/>
      <c r="H5" s="25"/>
      <c r="I5" s="40"/>
      <c r="J5" s="41"/>
    </row>
    <row r="6" spans="1:12" ht="16.5">
      <c r="A6" s="41"/>
      <c r="B6" s="44" t="s">
        <v>241</v>
      </c>
      <c r="C6" s="5"/>
      <c r="D6" s="5"/>
      <c r="E6" s="32"/>
      <c r="F6" s="45"/>
      <c r="G6" s="5"/>
      <c r="H6" s="5"/>
      <c r="I6" s="46"/>
      <c r="J6" s="45"/>
    </row>
    <row r="7" spans="1:12" ht="15.75">
      <c r="A7" s="8" t="s">
        <v>447</v>
      </c>
      <c r="B7" s="41"/>
      <c r="C7" s="27"/>
      <c r="D7" s="27"/>
      <c r="E7" s="47"/>
      <c r="F7" s="45"/>
      <c r="G7" s="5"/>
      <c r="H7" s="5"/>
      <c r="I7" s="46"/>
      <c r="J7" s="45"/>
    </row>
    <row r="8" spans="1:12">
      <c r="A8" s="41"/>
      <c r="B8" s="41"/>
      <c r="C8" s="27"/>
      <c r="D8" s="27"/>
      <c r="E8" s="47"/>
      <c r="F8" s="45"/>
      <c r="G8" s="5"/>
      <c r="H8" s="5"/>
      <c r="I8" s="46"/>
      <c r="J8" s="45"/>
    </row>
    <row r="9" spans="1:12" ht="15">
      <c r="A9" s="48"/>
      <c r="B9" s="49" t="s">
        <v>68</v>
      </c>
      <c r="C9" s="50" t="s">
        <v>453</v>
      </c>
      <c r="D9" s="51"/>
      <c r="E9" s="52"/>
      <c r="F9" s="53"/>
      <c r="G9" s="50" t="s">
        <v>947</v>
      </c>
      <c r="H9" s="51"/>
      <c r="I9" s="52"/>
      <c r="J9" s="53"/>
    </row>
    <row r="10" spans="1:12" ht="15">
      <c r="A10" s="23" t="s">
        <v>75</v>
      </c>
      <c r="B10" s="55"/>
      <c r="C10" s="50" t="s">
        <v>76</v>
      </c>
      <c r="D10" s="51"/>
      <c r="E10" s="56"/>
      <c r="F10" s="57"/>
      <c r="G10" s="50" t="s">
        <v>76</v>
      </c>
      <c r="H10" s="51"/>
      <c r="I10" s="56"/>
      <c r="J10" s="57"/>
    </row>
    <row r="11" spans="1:12" ht="15">
      <c r="A11" s="58"/>
      <c r="B11" s="58"/>
      <c r="C11" s="59" t="s">
        <v>77</v>
      </c>
      <c r="D11" s="60" t="s">
        <v>78</v>
      </c>
      <c r="E11" s="61" t="s">
        <v>79</v>
      </c>
      <c r="F11" s="62" t="s">
        <v>38</v>
      </c>
      <c r="G11" s="59" t="s">
        <v>77</v>
      </c>
      <c r="H11" s="60" t="s">
        <v>78</v>
      </c>
      <c r="I11" s="61" t="s">
        <v>79</v>
      </c>
      <c r="J11" s="63" t="s">
        <v>38</v>
      </c>
    </row>
    <row r="12" spans="1:12" ht="15">
      <c r="A12" s="59">
        <v>1</v>
      </c>
      <c r="B12" s="64" t="s">
        <v>333</v>
      </c>
      <c r="C12" s="60">
        <v>9</v>
      </c>
      <c r="D12" s="60">
        <v>7</v>
      </c>
      <c r="E12" s="60">
        <v>41</v>
      </c>
      <c r="F12" s="706">
        <v>57</v>
      </c>
      <c r="G12" s="60">
        <v>6</v>
      </c>
      <c r="H12" s="60">
        <v>2</v>
      </c>
      <c r="I12" s="60">
        <v>135</v>
      </c>
      <c r="J12" s="706">
        <v>143</v>
      </c>
    </row>
    <row r="13" spans="1:12" ht="15">
      <c r="A13" s="59">
        <v>2</v>
      </c>
      <c r="B13" s="64" t="s">
        <v>334</v>
      </c>
      <c r="C13" s="60">
        <v>9</v>
      </c>
      <c r="D13" s="60">
        <v>5</v>
      </c>
      <c r="E13" s="60">
        <v>13</v>
      </c>
      <c r="F13" s="706">
        <v>27</v>
      </c>
      <c r="G13" s="60">
        <v>5</v>
      </c>
      <c r="H13" s="60">
        <v>5</v>
      </c>
      <c r="I13" s="60">
        <v>48</v>
      </c>
      <c r="J13" s="706">
        <v>58</v>
      </c>
    </row>
    <row r="14" spans="1:12" ht="15">
      <c r="A14" s="59">
        <v>3</v>
      </c>
      <c r="B14" s="64" t="s">
        <v>335</v>
      </c>
      <c r="C14" s="60">
        <v>6</v>
      </c>
      <c r="D14" s="60">
        <v>14</v>
      </c>
      <c r="E14" s="60">
        <v>28</v>
      </c>
      <c r="F14" s="706">
        <v>48</v>
      </c>
      <c r="G14" s="60">
        <v>3</v>
      </c>
      <c r="H14" s="60">
        <v>2</v>
      </c>
      <c r="I14" s="60">
        <v>51</v>
      </c>
      <c r="J14" s="706">
        <v>56</v>
      </c>
    </row>
    <row r="15" spans="1:12" ht="15">
      <c r="A15" s="59">
        <v>4</v>
      </c>
      <c r="B15" s="64" t="s">
        <v>336</v>
      </c>
      <c r="C15" s="60">
        <v>24</v>
      </c>
      <c r="D15" s="60">
        <v>7</v>
      </c>
      <c r="E15" s="60">
        <v>38</v>
      </c>
      <c r="F15" s="706">
        <v>69</v>
      </c>
      <c r="G15" s="60">
        <v>6</v>
      </c>
      <c r="H15" s="60">
        <v>2</v>
      </c>
      <c r="I15" s="60">
        <v>45</v>
      </c>
      <c r="J15" s="706">
        <v>53</v>
      </c>
      <c r="L15" s="80"/>
    </row>
    <row r="16" spans="1:12" ht="15">
      <c r="A16" s="59">
        <v>5</v>
      </c>
      <c r="B16" s="64" t="s">
        <v>337</v>
      </c>
      <c r="C16" s="60">
        <v>23</v>
      </c>
      <c r="D16" s="60">
        <v>11</v>
      </c>
      <c r="E16" s="60">
        <v>16</v>
      </c>
      <c r="F16" s="706">
        <v>50</v>
      </c>
      <c r="G16" s="60">
        <v>3</v>
      </c>
      <c r="H16" s="60">
        <v>2</v>
      </c>
      <c r="I16" s="60">
        <v>60</v>
      </c>
      <c r="J16" s="706">
        <v>65</v>
      </c>
    </row>
    <row r="17" spans="1:10" ht="15">
      <c r="A17" s="59">
        <v>6</v>
      </c>
      <c r="B17" s="613" t="s">
        <v>350</v>
      </c>
      <c r="C17" s="60">
        <v>5</v>
      </c>
      <c r="D17" s="60">
        <v>5</v>
      </c>
      <c r="E17" s="60">
        <v>3</v>
      </c>
      <c r="F17" s="706">
        <v>13</v>
      </c>
      <c r="G17" s="60">
        <v>5</v>
      </c>
      <c r="H17" s="60" t="s">
        <v>330</v>
      </c>
      <c r="I17" s="60">
        <v>17</v>
      </c>
      <c r="J17" s="706">
        <v>22</v>
      </c>
    </row>
    <row r="18" spans="1:10" ht="15">
      <c r="A18" s="59">
        <v>7</v>
      </c>
      <c r="B18" s="64" t="s">
        <v>338</v>
      </c>
      <c r="C18" s="60">
        <v>6</v>
      </c>
      <c r="D18" s="60">
        <v>5</v>
      </c>
      <c r="E18" s="60">
        <v>30</v>
      </c>
      <c r="F18" s="706">
        <v>41</v>
      </c>
      <c r="G18" s="60">
        <v>5</v>
      </c>
      <c r="H18" s="60">
        <v>7</v>
      </c>
      <c r="I18" s="60">
        <v>72</v>
      </c>
      <c r="J18" s="706">
        <v>84</v>
      </c>
    </row>
    <row r="19" spans="1:10" ht="15">
      <c r="A19" s="59">
        <v>8</v>
      </c>
      <c r="B19" s="50" t="s">
        <v>295</v>
      </c>
      <c r="C19" s="60">
        <v>2</v>
      </c>
      <c r="D19" s="60" t="s">
        <v>330</v>
      </c>
      <c r="E19" s="60" t="s">
        <v>330</v>
      </c>
      <c r="F19" s="706">
        <v>2</v>
      </c>
      <c r="G19" s="60">
        <v>2</v>
      </c>
      <c r="H19" s="60" t="s">
        <v>330</v>
      </c>
      <c r="I19" s="60">
        <v>3</v>
      </c>
      <c r="J19" s="706">
        <v>5</v>
      </c>
    </row>
    <row r="20" spans="1:10" ht="15">
      <c r="A20" s="59">
        <v>9</v>
      </c>
      <c r="B20" s="65" t="s">
        <v>38</v>
      </c>
      <c r="C20" s="62">
        <v>84</v>
      </c>
      <c r="D20" s="62">
        <v>54</v>
      </c>
      <c r="E20" s="62">
        <v>169</v>
      </c>
      <c r="F20" s="62">
        <v>307</v>
      </c>
      <c r="G20" s="62">
        <v>35</v>
      </c>
      <c r="H20" s="813">
        <v>20</v>
      </c>
      <c r="I20" s="62">
        <v>431</v>
      </c>
      <c r="J20" s="807">
        <v>486</v>
      </c>
    </row>
    <row r="21" spans="1:10" ht="15">
      <c r="A21" s="66"/>
      <c r="B21" s="67"/>
      <c r="C21" s="67"/>
      <c r="D21" s="67"/>
      <c r="E21" s="68"/>
      <c r="F21" s="67"/>
      <c r="G21" s="67"/>
      <c r="H21" s="67"/>
      <c r="I21" s="69"/>
      <c r="J21" s="54"/>
    </row>
    <row r="22" spans="1:10" ht="15">
      <c r="A22" s="67"/>
      <c r="B22" s="67"/>
      <c r="C22" s="67"/>
      <c r="D22" s="67"/>
      <c r="E22" s="68"/>
      <c r="F22" s="67"/>
      <c r="G22" s="67"/>
      <c r="H22" s="67"/>
      <c r="I22" s="69"/>
      <c r="J22" s="54"/>
    </row>
    <row r="23" spans="1:10">
      <c r="A23" s="5"/>
      <c r="B23" s="74"/>
      <c r="C23" s="74"/>
      <c r="D23" s="5"/>
      <c r="E23" s="71"/>
      <c r="F23" s="70"/>
      <c r="G23" s="74"/>
      <c r="H23" s="72"/>
      <c r="I23" s="5"/>
      <c r="J23" s="41"/>
    </row>
    <row r="24" spans="1:10">
      <c r="A24" s="5"/>
      <c r="B24" s="74"/>
      <c r="C24" s="74"/>
      <c r="D24" s="5"/>
      <c r="E24" s="71"/>
      <c r="F24" s="74"/>
      <c r="G24" s="74"/>
      <c r="H24" s="72"/>
      <c r="I24" s="5"/>
      <c r="J24" s="41"/>
    </row>
    <row r="25" spans="1:10">
      <c r="A25" s="5"/>
      <c r="B25" s="70"/>
      <c r="C25" s="75"/>
      <c r="D25" s="5"/>
      <c r="E25" s="71"/>
      <c r="F25" s="32"/>
      <c r="G25" s="76"/>
      <c r="H25" s="33"/>
      <c r="I25" s="33"/>
      <c r="J25" s="33"/>
    </row>
    <row r="26" spans="1:10" ht="14.25">
      <c r="A26" s="5"/>
      <c r="B26" s="70"/>
      <c r="C26" s="26"/>
      <c r="D26" s="5"/>
      <c r="E26" s="71"/>
      <c r="F26" s="32"/>
      <c r="G26" s="77"/>
      <c r="H26" s="31"/>
      <c r="I26" s="26" t="s">
        <v>320</v>
      </c>
      <c r="J26" s="32"/>
    </row>
    <row r="27" spans="1:10" ht="14.25">
      <c r="A27" s="5"/>
      <c r="B27" s="70"/>
      <c r="C27" s="26"/>
      <c r="D27" s="5"/>
      <c r="E27" s="71"/>
      <c r="F27" s="32"/>
      <c r="G27" s="33"/>
      <c r="H27" s="31"/>
      <c r="I27" s="26" t="s">
        <v>223</v>
      </c>
      <c r="J27" s="32"/>
    </row>
    <row r="28" spans="1:10" ht="14.25">
      <c r="A28" s="41"/>
      <c r="B28" s="41"/>
      <c r="C28" s="78"/>
      <c r="D28" s="78"/>
      <c r="E28" s="47"/>
      <c r="F28" s="27"/>
      <c r="G28" s="33"/>
      <c r="H28" s="31"/>
      <c r="I28" s="27" t="s">
        <v>216</v>
      </c>
      <c r="J28" s="32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P30"/>
  <sheetViews>
    <sheetView workbookViewId="0">
      <selection activeCell="L21" sqref="L21"/>
    </sheetView>
  </sheetViews>
  <sheetFormatPr defaultRowHeight="12.75"/>
  <cols>
    <col min="1" max="1" width="12.28515625" customWidth="1"/>
    <col min="2" max="2" width="27.42578125" customWidth="1"/>
    <col min="3" max="3" width="10.140625" customWidth="1"/>
    <col min="4" max="4" width="9.85546875" customWidth="1"/>
    <col min="5" max="5" width="10.5703125" customWidth="1"/>
    <col min="6" max="6" width="9.85546875" customWidth="1"/>
    <col min="7" max="7" width="10.140625" customWidth="1"/>
    <col min="9" max="9" width="9.5703125" customWidth="1"/>
    <col min="10" max="10" width="13.5703125" customWidth="1"/>
  </cols>
  <sheetData>
    <row r="2" spans="1:16">
      <c r="A2" s="79" t="s">
        <v>293</v>
      </c>
      <c r="J2" s="94" t="s">
        <v>13</v>
      </c>
    </row>
    <row r="3" spans="1:16" ht="20.25">
      <c r="B3" s="37" t="s">
        <v>163</v>
      </c>
      <c r="C3" s="37"/>
      <c r="D3" s="37"/>
      <c r="E3" s="37"/>
      <c r="F3" s="38"/>
      <c r="G3" s="39"/>
      <c r="H3" s="39"/>
      <c r="I3" s="40"/>
    </row>
    <row r="4" spans="1:16" ht="15.75">
      <c r="A4" s="36"/>
      <c r="B4" s="2" t="s">
        <v>233</v>
      </c>
      <c r="C4" s="3"/>
      <c r="D4" s="4"/>
      <c r="E4" s="3"/>
      <c r="F4" s="3"/>
      <c r="G4" s="34"/>
      <c r="H4" s="35"/>
      <c r="I4" s="5"/>
      <c r="J4" s="42"/>
    </row>
    <row r="5" spans="1:16">
      <c r="A5" s="36"/>
      <c r="B5" s="43"/>
      <c r="C5" s="5"/>
      <c r="D5" s="43"/>
      <c r="E5" s="43"/>
      <c r="F5" s="43"/>
      <c r="G5" s="25"/>
      <c r="H5" s="25"/>
      <c r="I5" s="40"/>
      <c r="J5" s="41"/>
    </row>
    <row r="6" spans="1:16" ht="16.5">
      <c r="A6" s="41"/>
      <c r="B6" s="33"/>
      <c r="C6" s="44" t="s">
        <v>242</v>
      </c>
      <c r="D6" s="5"/>
      <c r="E6" s="32"/>
      <c r="F6" s="45"/>
      <c r="G6" s="5"/>
      <c r="H6" s="5"/>
      <c r="I6" s="46"/>
      <c r="J6" s="45"/>
    </row>
    <row r="7" spans="1:16" ht="15.75">
      <c r="A7" s="8" t="s">
        <v>447</v>
      </c>
      <c r="B7" s="27"/>
      <c r="C7" s="27"/>
      <c r="D7" s="47"/>
      <c r="E7" s="45"/>
      <c r="F7" s="5"/>
      <c r="G7" s="5"/>
      <c r="H7" s="46"/>
      <c r="I7" s="45"/>
    </row>
    <row r="8" spans="1:16" ht="15.75">
      <c r="A8" s="54"/>
      <c r="B8" s="80"/>
      <c r="C8" s="80"/>
      <c r="D8" s="81"/>
      <c r="E8" s="82"/>
      <c r="F8" s="22"/>
      <c r="G8" s="22"/>
      <c r="H8" s="83"/>
      <c r="I8" s="82"/>
    </row>
    <row r="9" spans="1:16" ht="15">
      <c r="A9" s="48"/>
      <c r="B9" s="84" t="s">
        <v>68</v>
      </c>
      <c r="C9" s="50" t="s">
        <v>453</v>
      </c>
      <c r="D9" s="51"/>
      <c r="E9" s="52"/>
      <c r="F9" s="53"/>
      <c r="G9" s="50" t="s">
        <v>452</v>
      </c>
      <c r="H9" s="51"/>
      <c r="I9" s="52"/>
      <c r="J9" s="53"/>
      <c r="L9" s="311"/>
    </row>
    <row r="10" spans="1:16" ht="15">
      <c r="A10" s="23" t="s">
        <v>75</v>
      </c>
      <c r="B10" s="87"/>
      <c r="C10" s="85" t="s">
        <v>84</v>
      </c>
      <c r="D10" s="51"/>
      <c r="E10" s="56"/>
      <c r="F10" s="57"/>
      <c r="G10" s="86" t="s">
        <v>84</v>
      </c>
      <c r="H10" s="51"/>
      <c r="I10" s="56"/>
      <c r="J10" s="57"/>
      <c r="P10">
        <v>392.4</v>
      </c>
    </row>
    <row r="11" spans="1:16" ht="15">
      <c r="A11" s="55"/>
      <c r="B11" s="87"/>
      <c r="C11" s="59" t="s">
        <v>77</v>
      </c>
      <c r="D11" s="59" t="s">
        <v>78</v>
      </c>
      <c r="E11" s="61" t="s">
        <v>79</v>
      </c>
      <c r="F11" s="62" t="s">
        <v>38</v>
      </c>
      <c r="G11" s="60" t="s">
        <v>77</v>
      </c>
      <c r="H11" s="59" t="s">
        <v>78</v>
      </c>
      <c r="I11" s="61" t="s">
        <v>79</v>
      </c>
      <c r="J11" s="62" t="s">
        <v>38</v>
      </c>
      <c r="M11" s="524"/>
      <c r="P11">
        <v>895.17</v>
      </c>
    </row>
    <row r="12" spans="1:16" ht="15.75">
      <c r="A12" s="59">
        <v>1</v>
      </c>
      <c r="B12" s="88" t="s">
        <v>331</v>
      </c>
      <c r="C12" s="728">
        <v>296.10000000000002</v>
      </c>
      <c r="D12" s="728">
        <v>23</v>
      </c>
      <c r="E12" s="728">
        <v>10</v>
      </c>
      <c r="F12" s="457">
        <v>329.1</v>
      </c>
      <c r="G12" s="728">
        <v>714.23</v>
      </c>
      <c r="H12" s="728" t="s">
        <v>330</v>
      </c>
      <c r="I12" s="728">
        <v>736</v>
      </c>
      <c r="J12" s="457">
        <v>1450.23</v>
      </c>
      <c r="K12" s="499"/>
      <c r="N12" s="77"/>
      <c r="P12">
        <v>1287.57</v>
      </c>
    </row>
    <row r="13" spans="1:16" ht="15.75">
      <c r="A13" s="59">
        <v>2</v>
      </c>
      <c r="B13" s="88" t="s">
        <v>332</v>
      </c>
      <c r="C13" s="728">
        <v>113.5</v>
      </c>
      <c r="D13" s="728">
        <v>94</v>
      </c>
      <c r="E13" s="728">
        <v>77.5</v>
      </c>
      <c r="F13" s="457">
        <v>285</v>
      </c>
      <c r="G13" s="728">
        <v>72.5</v>
      </c>
      <c r="H13" s="728"/>
      <c r="I13" s="728">
        <v>51.67</v>
      </c>
      <c r="J13" s="457">
        <v>124.17</v>
      </c>
      <c r="K13" s="499"/>
      <c r="M13" s="524"/>
      <c r="N13" s="77"/>
    </row>
    <row r="14" spans="1:16" ht="15.75">
      <c r="A14" s="59">
        <v>3</v>
      </c>
      <c r="B14" s="88" t="s">
        <v>80</v>
      </c>
      <c r="C14" s="728">
        <v>32.049999999999997</v>
      </c>
      <c r="D14" s="728">
        <v>649.47</v>
      </c>
      <c r="E14" s="728">
        <v>31.33</v>
      </c>
      <c r="F14" s="457">
        <v>712.85</v>
      </c>
      <c r="G14" s="728" t="s">
        <v>330</v>
      </c>
      <c r="H14" s="728" t="s">
        <v>330</v>
      </c>
      <c r="I14" s="728" t="s">
        <v>330</v>
      </c>
      <c r="J14" s="457">
        <v>0</v>
      </c>
      <c r="K14" s="499"/>
    </row>
    <row r="15" spans="1:16" ht="15.75">
      <c r="A15" s="59">
        <v>4</v>
      </c>
      <c r="B15" s="88" t="s">
        <v>81</v>
      </c>
      <c r="C15" s="728">
        <v>259</v>
      </c>
      <c r="D15" s="728">
        <v>47.57</v>
      </c>
      <c r="E15" s="728"/>
      <c r="F15" s="457">
        <v>306.57</v>
      </c>
      <c r="G15" s="728">
        <v>16.670000000000002</v>
      </c>
      <c r="H15" s="728" t="s">
        <v>330</v>
      </c>
      <c r="I15" s="728">
        <v>150.33000000000001</v>
      </c>
      <c r="J15" s="457">
        <v>167</v>
      </c>
      <c r="K15" s="499"/>
      <c r="L15" s="901"/>
    </row>
    <row r="16" spans="1:16" ht="15.75">
      <c r="A16" s="59">
        <v>5</v>
      </c>
      <c r="B16" s="88" t="s">
        <v>82</v>
      </c>
      <c r="C16" s="728">
        <v>119.46</v>
      </c>
      <c r="D16" s="728">
        <v>56.5</v>
      </c>
      <c r="E16" s="728">
        <v>80.33</v>
      </c>
      <c r="F16" s="457">
        <v>256.28999999999996</v>
      </c>
      <c r="G16" s="728">
        <v>22.4</v>
      </c>
      <c r="H16" s="728">
        <v>19</v>
      </c>
      <c r="I16" s="728">
        <v>7.42</v>
      </c>
      <c r="J16" s="457">
        <v>48.82</v>
      </c>
      <c r="K16" s="499"/>
      <c r="L16" s="471"/>
      <c r="M16" s="524"/>
    </row>
    <row r="17" spans="1:14" ht="15.75">
      <c r="A17" s="59">
        <v>6</v>
      </c>
      <c r="B17" s="612" t="s">
        <v>349</v>
      </c>
      <c r="C17" s="728">
        <v>44.42</v>
      </c>
      <c r="D17" s="728" t="s">
        <v>330</v>
      </c>
      <c r="E17" s="728" t="s">
        <v>330</v>
      </c>
      <c r="F17" s="457">
        <v>44.42</v>
      </c>
      <c r="G17" s="728" t="s">
        <v>330</v>
      </c>
      <c r="H17" s="728" t="s">
        <v>330</v>
      </c>
      <c r="I17" s="728">
        <v>432</v>
      </c>
      <c r="J17" s="457">
        <v>432</v>
      </c>
      <c r="K17" s="499"/>
      <c r="L17" s="471"/>
      <c r="M17" s="524"/>
      <c r="N17" s="524"/>
    </row>
    <row r="18" spans="1:14" ht="15.75">
      <c r="A18" s="59">
        <v>7</v>
      </c>
      <c r="B18" s="88" t="s">
        <v>83</v>
      </c>
      <c r="C18" s="728">
        <v>16.2</v>
      </c>
      <c r="D18" s="728" t="s">
        <v>330</v>
      </c>
      <c r="E18" s="728">
        <v>64.17</v>
      </c>
      <c r="F18" s="457">
        <v>80.37</v>
      </c>
      <c r="G18" s="728" t="s">
        <v>330</v>
      </c>
      <c r="H18" s="728">
        <v>392.4</v>
      </c>
      <c r="I18" s="728">
        <v>895.17</v>
      </c>
      <c r="J18" s="457">
        <v>1287.57</v>
      </c>
      <c r="K18" s="499"/>
      <c r="L18" s="39"/>
    </row>
    <row r="19" spans="1:14" ht="15.75">
      <c r="A19" s="59">
        <v>8</v>
      </c>
      <c r="B19" s="85" t="s">
        <v>295</v>
      </c>
      <c r="C19" s="728" t="s">
        <v>330</v>
      </c>
      <c r="D19" s="728" t="s">
        <v>330</v>
      </c>
      <c r="E19" s="728" t="s">
        <v>330</v>
      </c>
      <c r="F19" s="457">
        <v>0</v>
      </c>
      <c r="G19" s="728" t="s">
        <v>330</v>
      </c>
      <c r="H19" s="728" t="s">
        <v>330</v>
      </c>
      <c r="I19" s="728" t="s">
        <v>330</v>
      </c>
      <c r="J19" s="461">
        <v>0</v>
      </c>
      <c r="K19" s="499"/>
      <c r="L19" s="39"/>
    </row>
    <row r="20" spans="1:14" ht="15.75">
      <c r="A20" s="59">
        <v>9</v>
      </c>
      <c r="B20" s="456" t="s">
        <v>38</v>
      </c>
      <c r="C20" s="457">
        <v>880.73000000000013</v>
      </c>
      <c r="D20" s="457">
        <v>870.54000000000008</v>
      </c>
      <c r="E20" s="458">
        <v>263.33</v>
      </c>
      <c r="F20" s="459">
        <v>2014.6</v>
      </c>
      <c r="G20" s="460">
        <v>437</v>
      </c>
      <c r="H20" s="457">
        <v>505.4</v>
      </c>
      <c r="I20" s="460">
        <v>2272.59</v>
      </c>
      <c r="J20" s="459">
        <v>3509.79</v>
      </c>
    </row>
    <row r="21" spans="1:14" ht="15">
      <c r="A21" s="66"/>
      <c r="B21" s="67"/>
      <c r="C21" s="67"/>
      <c r="D21" s="67"/>
      <c r="E21" s="68"/>
      <c r="F21" s="67"/>
      <c r="G21" s="67"/>
      <c r="H21" s="67"/>
      <c r="I21" s="69"/>
      <c r="J21" s="54"/>
    </row>
    <row r="22" spans="1:14">
      <c r="A22" s="5"/>
      <c r="B22" s="70"/>
      <c r="C22" s="70"/>
      <c r="D22" s="70"/>
      <c r="E22" s="71"/>
      <c r="F22" s="70"/>
      <c r="G22" s="72"/>
      <c r="H22" s="72"/>
      <c r="I22" s="73"/>
      <c r="J22" s="41"/>
    </row>
    <row r="23" spans="1:14">
      <c r="A23" s="70"/>
      <c r="B23" s="70"/>
      <c r="C23" s="70"/>
      <c r="D23" s="70"/>
      <c r="E23" s="71"/>
      <c r="F23" s="70"/>
      <c r="G23" s="72"/>
      <c r="H23" s="72"/>
      <c r="I23" s="73"/>
      <c r="J23" s="41"/>
    </row>
    <row r="24" spans="1:14">
      <c r="A24" s="5"/>
      <c r="B24" s="33"/>
      <c r="C24" s="74"/>
      <c r="D24" s="5"/>
      <c r="E24" s="71"/>
      <c r="F24" s="70"/>
      <c r="G24" s="74"/>
      <c r="H24" s="72"/>
      <c r="I24" s="5"/>
      <c r="J24" s="41"/>
    </row>
    <row r="25" spans="1:14">
      <c r="A25" s="5"/>
      <c r="B25" s="74"/>
      <c r="C25" s="74"/>
      <c r="D25" s="5"/>
      <c r="E25" s="71"/>
      <c r="F25" s="70"/>
      <c r="G25" s="74"/>
      <c r="H25" s="72"/>
      <c r="I25" s="5"/>
      <c r="J25" s="41"/>
    </row>
    <row r="26" spans="1:14">
      <c r="A26" s="5"/>
      <c r="B26" s="74"/>
      <c r="C26" s="74"/>
      <c r="D26" s="5"/>
      <c r="E26" s="71"/>
      <c r="F26" s="74"/>
      <c r="G26" s="74"/>
      <c r="H26" s="72"/>
      <c r="I26" s="5"/>
      <c r="J26" s="41"/>
    </row>
    <row r="27" spans="1:14">
      <c r="A27" s="5"/>
      <c r="B27" s="70"/>
      <c r="C27" s="75"/>
      <c r="D27" s="5"/>
      <c r="E27" s="71"/>
      <c r="F27" s="32"/>
      <c r="G27" s="76"/>
      <c r="H27" s="33"/>
      <c r="I27" s="33"/>
      <c r="J27" s="33"/>
    </row>
    <row r="28" spans="1:14" ht="15">
      <c r="A28" s="5"/>
      <c r="B28" s="70"/>
      <c r="C28" s="26"/>
      <c r="D28" s="5"/>
      <c r="E28" s="71"/>
      <c r="F28" s="32"/>
      <c r="G28" s="29"/>
      <c r="H28" s="89"/>
      <c r="I28" s="90" t="s">
        <v>320</v>
      </c>
      <c r="J28" s="91"/>
    </row>
    <row r="29" spans="1:14" ht="15">
      <c r="A29" s="5"/>
      <c r="B29" s="70"/>
      <c r="C29" s="26"/>
      <c r="D29" s="5"/>
      <c r="E29" s="71"/>
      <c r="F29" s="32"/>
      <c r="G29" s="92"/>
      <c r="H29" s="89"/>
      <c r="I29" s="90" t="s">
        <v>223</v>
      </c>
      <c r="J29" s="91"/>
    </row>
    <row r="30" spans="1:14" ht="15">
      <c r="A30" s="41"/>
      <c r="B30" s="41"/>
      <c r="C30" s="78"/>
      <c r="D30" s="78"/>
      <c r="E30" s="47"/>
      <c r="F30" s="27"/>
      <c r="G30" s="92"/>
      <c r="H30" s="89"/>
      <c r="I30" s="93" t="s">
        <v>216</v>
      </c>
      <c r="J30" s="91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P31"/>
  <sheetViews>
    <sheetView workbookViewId="0">
      <selection activeCell="M14" sqref="M14"/>
    </sheetView>
  </sheetViews>
  <sheetFormatPr defaultRowHeight="12.75"/>
  <cols>
    <col min="1" max="1" width="16.5703125" style="43" customWidth="1"/>
    <col min="2" max="2" width="16.85546875" style="43" customWidth="1"/>
    <col min="3" max="3" width="15.7109375" style="43" customWidth="1"/>
    <col min="4" max="4" width="8.42578125" style="43" customWidth="1"/>
    <col min="5" max="5" width="9.7109375" style="43" bestFit="1" customWidth="1"/>
    <col min="6" max="6" width="5" style="43" bestFit="1" customWidth="1"/>
    <col min="7" max="7" width="11.7109375" style="43" customWidth="1"/>
    <col min="8" max="8" width="12.28515625" style="43" customWidth="1"/>
    <col min="9" max="9" width="10.7109375" style="43" customWidth="1"/>
    <col min="10" max="10" width="12.140625" style="43" customWidth="1"/>
    <col min="11" max="11" width="11.140625" style="43" customWidth="1"/>
    <col min="12" max="16384" width="9.140625" style="43"/>
  </cols>
  <sheetData>
    <row r="1" spans="1:16">
      <c r="A1" s="5" t="s">
        <v>293</v>
      </c>
      <c r="K1" s="94" t="s">
        <v>14</v>
      </c>
    </row>
    <row r="2" spans="1:16" ht="20.25">
      <c r="B2" s="27"/>
      <c r="C2" s="382" t="s">
        <v>199</v>
      </c>
      <c r="D2" s="1"/>
      <c r="E2" s="32"/>
      <c r="F2" s="1"/>
      <c r="G2" s="383"/>
      <c r="H2" s="151"/>
      <c r="I2" s="151"/>
      <c r="J2" s="40"/>
    </row>
    <row r="3" spans="1:16" ht="15.75">
      <c r="A3" s="5"/>
      <c r="B3" s="27"/>
      <c r="D3" s="2" t="s">
        <v>234</v>
      </c>
      <c r="E3" s="3"/>
      <c r="F3" s="384"/>
      <c r="G3" s="3"/>
      <c r="H3" s="3"/>
      <c r="I3" s="34"/>
      <c r="J3" s="385"/>
      <c r="K3" s="430"/>
    </row>
    <row r="4" spans="1:16" ht="20.25">
      <c r="A4" s="5"/>
      <c r="B4" s="387" t="s">
        <v>243</v>
      </c>
      <c r="C4" s="95"/>
      <c r="D4" s="5"/>
      <c r="E4" s="32"/>
      <c r="H4" s="25"/>
      <c r="I4" s="25"/>
      <c r="J4" s="40"/>
      <c r="K4" s="41"/>
    </row>
    <row r="5" spans="1:16" ht="15.75">
      <c r="A5" s="8" t="s">
        <v>447</v>
      </c>
      <c r="B5" s="41"/>
      <c r="C5" s="41"/>
      <c r="D5" s="27"/>
      <c r="E5" s="27"/>
      <c r="F5" s="45"/>
      <c r="G5" s="5"/>
      <c r="H5" s="5"/>
      <c r="I5" s="46"/>
      <c r="J5" s="45"/>
    </row>
    <row r="6" spans="1:16" ht="15.75">
      <c r="A6" s="54"/>
      <c r="B6" s="54"/>
      <c r="C6" s="80"/>
      <c r="D6" s="80"/>
      <c r="E6" s="81"/>
      <c r="F6" s="82"/>
      <c r="G6" s="22"/>
      <c r="H6" s="22"/>
      <c r="I6" s="83"/>
      <c r="J6" s="82"/>
    </row>
    <row r="7" spans="1:16" ht="18">
      <c r="A7" s="388" t="s">
        <v>133</v>
      </c>
      <c r="B7" s="388"/>
      <c r="C7" s="388"/>
      <c r="D7" s="388"/>
      <c r="E7" s="389"/>
      <c r="F7" s="388"/>
      <c r="G7" s="388"/>
      <c r="H7" s="388"/>
      <c r="I7" s="388"/>
      <c r="J7" s="388"/>
      <c r="K7" s="388"/>
    </row>
    <row r="8" spans="1:16">
      <c r="A8" s="390" t="s">
        <v>134</v>
      </c>
      <c r="B8" s="368" t="s">
        <v>135</v>
      </c>
      <c r="C8" s="391" t="s">
        <v>136</v>
      </c>
      <c r="D8" s="392" t="s">
        <v>175</v>
      </c>
      <c r="E8" s="393"/>
      <c r="F8" s="394"/>
      <c r="G8" s="419" t="s">
        <v>142</v>
      </c>
      <c r="H8" s="419" t="s">
        <v>142</v>
      </c>
      <c r="I8" s="419" t="s">
        <v>142</v>
      </c>
      <c r="J8" s="419" t="s">
        <v>146</v>
      </c>
      <c r="K8" s="395" t="s">
        <v>55</v>
      </c>
    </row>
    <row r="9" spans="1:16">
      <c r="A9" s="396" t="s">
        <v>99</v>
      </c>
      <c r="B9" s="369" t="s">
        <v>139</v>
      </c>
      <c r="C9" s="26" t="s">
        <v>137</v>
      </c>
      <c r="D9" s="397"/>
      <c r="E9" s="398"/>
      <c r="F9" s="399"/>
      <c r="G9" s="420" t="s">
        <v>106</v>
      </c>
      <c r="H9" s="420" t="s">
        <v>106</v>
      </c>
      <c r="I9" s="420" t="s">
        <v>106</v>
      </c>
      <c r="J9" s="420" t="s">
        <v>147</v>
      </c>
      <c r="K9" s="400"/>
    </row>
    <row r="10" spans="1:16">
      <c r="A10" s="396"/>
      <c r="B10" s="369"/>
      <c r="C10" s="26" t="s">
        <v>138</v>
      </c>
      <c r="D10" s="353" t="s">
        <v>140</v>
      </c>
      <c r="E10" s="401" t="s">
        <v>141</v>
      </c>
      <c r="F10" s="353" t="s">
        <v>38</v>
      </c>
      <c r="G10" s="423" t="s">
        <v>143</v>
      </c>
      <c r="H10" s="423" t="s">
        <v>145</v>
      </c>
      <c r="I10" s="583" t="s">
        <v>144</v>
      </c>
      <c r="J10" s="423" t="s">
        <v>148</v>
      </c>
      <c r="K10" s="402"/>
    </row>
    <row r="11" spans="1:16">
      <c r="A11" s="353">
        <v>1</v>
      </c>
      <c r="B11" s="353">
        <v>2</v>
      </c>
      <c r="C11" s="353">
        <v>3</v>
      </c>
      <c r="D11" s="767">
        <v>4</v>
      </c>
      <c r="E11" s="767">
        <v>5</v>
      </c>
      <c r="F11" s="767">
        <v>6</v>
      </c>
      <c r="G11" s="767">
        <v>7</v>
      </c>
      <c r="H11" s="767">
        <v>8</v>
      </c>
      <c r="I11" s="767">
        <v>9</v>
      </c>
      <c r="J11" s="353">
        <v>10</v>
      </c>
      <c r="K11" s="353">
        <v>11</v>
      </c>
      <c r="M11" s="26"/>
      <c r="N11" s="26"/>
    </row>
    <row r="12" spans="1:16" ht="15">
      <c r="A12" s="403">
        <v>1</v>
      </c>
      <c r="B12" s="519" t="s">
        <v>328</v>
      </c>
      <c r="C12" s="476">
        <v>5308</v>
      </c>
      <c r="D12" s="766">
        <v>2</v>
      </c>
      <c r="E12" s="766">
        <v>1</v>
      </c>
      <c r="F12" s="767">
        <v>3</v>
      </c>
      <c r="G12" s="766">
        <v>1</v>
      </c>
      <c r="H12" s="766" t="s">
        <v>330</v>
      </c>
      <c r="I12" s="766">
        <v>2</v>
      </c>
      <c r="J12" s="814">
        <v>84.83</v>
      </c>
      <c r="K12" s="477"/>
      <c r="M12" s="151"/>
    </row>
    <row r="13" spans="1:16" ht="15">
      <c r="A13" s="403">
        <v>2</v>
      </c>
      <c r="B13" s="519" t="s">
        <v>329</v>
      </c>
      <c r="C13" s="476">
        <v>5031.6000000000004</v>
      </c>
      <c r="D13" s="766">
        <v>1</v>
      </c>
      <c r="E13" s="766">
        <v>1</v>
      </c>
      <c r="F13" s="767">
        <v>2</v>
      </c>
      <c r="G13" s="766">
        <v>1</v>
      </c>
      <c r="H13" s="766" t="s">
        <v>330</v>
      </c>
      <c r="I13" s="766">
        <v>1</v>
      </c>
      <c r="J13" s="814">
        <v>77.67</v>
      </c>
      <c r="K13" s="477"/>
      <c r="M13" s="151"/>
      <c r="N13" s="638"/>
      <c r="O13" s="638"/>
    </row>
    <row r="14" spans="1:16" ht="15">
      <c r="A14" s="403">
        <v>3</v>
      </c>
      <c r="B14" s="520" t="s">
        <v>70</v>
      </c>
      <c r="C14" s="476">
        <v>2042</v>
      </c>
      <c r="D14" s="766" t="s">
        <v>330</v>
      </c>
      <c r="E14" s="766" t="s">
        <v>330</v>
      </c>
      <c r="F14" s="767" t="s">
        <v>330</v>
      </c>
      <c r="G14" s="766" t="s">
        <v>330</v>
      </c>
      <c r="H14" s="766" t="s">
        <v>330</v>
      </c>
      <c r="I14" s="766" t="s">
        <v>330</v>
      </c>
      <c r="J14" s="814" t="s">
        <v>330</v>
      </c>
      <c r="K14" s="477"/>
      <c r="M14" s="602"/>
      <c r="N14" s="513"/>
      <c r="O14" s="638"/>
    </row>
    <row r="15" spans="1:16">
      <c r="A15" s="403">
        <v>4</v>
      </c>
      <c r="B15" s="521" t="s">
        <v>48</v>
      </c>
      <c r="C15" s="476">
        <v>2434</v>
      </c>
      <c r="D15" s="766">
        <v>2</v>
      </c>
      <c r="E15" s="766">
        <v>1</v>
      </c>
      <c r="F15" s="766">
        <v>3</v>
      </c>
      <c r="G15" s="766">
        <v>1</v>
      </c>
      <c r="H15" s="766">
        <v>1</v>
      </c>
      <c r="I15" s="766">
        <v>1</v>
      </c>
      <c r="J15" s="766">
        <v>48.82</v>
      </c>
      <c r="K15" s="477"/>
      <c r="M15" s="151"/>
      <c r="N15" s="526"/>
      <c r="O15" s="638"/>
      <c r="P15" s="513"/>
    </row>
    <row r="16" spans="1:16">
      <c r="A16" s="403">
        <v>5</v>
      </c>
      <c r="B16" s="521" t="s">
        <v>319</v>
      </c>
      <c r="C16" s="476">
        <v>2423.3000000000002</v>
      </c>
      <c r="D16" s="766" t="s">
        <v>330</v>
      </c>
      <c r="E16" s="766" t="s">
        <v>330</v>
      </c>
      <c r="F16" s="766">
        <v>1</v>
      </c>
      <c r="G16" s="766"/>
      <c r="H16" s="766" t="s">
        <v>330</v>
      </c>
      <c r="I16" s="766">
        <v>1</v>
      </c>
      <c r="J16" s="766">
        <v>432</v>
      </c>
      <c r="K16" s="477"/>
      <c r="M16" s="151"/>
      <c r="N16" s="513"/>
    </row>
    <row r="17" spans="1:14">
      <c r="A17" s="403">
        <v>6</v>
      </c>
      <c r="B17" s="521" t="s">
        <v>65</v>
      </c>
      <c r="C17" s="478">
        <v>3145.6</v>
      </c>
      <c r="D17" s="766">
        <v>1</v>
      </c>
      <c r="E17" s="766">
        <v>3</v>
      </c>
      <c r="F17" s="766">
        <v>4</v>
      </c>
      <c r="G17" s="766" t="s">
        <v>330</v>
      </c>
      <c r="H17" s="766" t="s">
        <v>330</v>
      </c>
      <c r="I17" s="766">
        <v>4</v>
      </c>
      <c r="J17" s="766">
        <v>1122.9000000000001</v>
      </c>
      <c r="K17" s="479"/>
      <c r="N17" s="526"/>
    </row>
    <row r="18" spans="1:14">
      <c r="A18" s="403">
        <v>7</v>
      </c>
      <c r="B18" s="520" t="s">
        <v>50</v>
      </c>
      <c r="C18" s="476">
        <v>2981</v>
      </c>
      <c r="D18" s="766">
        <v>1</v>
      </c>
      <c r="E18" s="766">
        <v>2</v>
      </c>
      <c r="F18" s="766">
        <v>3</v>
      </c>
      <c r="G18" s="766">
        <v>1</v>
      </c>
      <c r="H18" s="766" t="s">
        <v>330</v>
      </c>
      <c r="I18" s="766">
        <v>2</v>
      </c>
      <c r="J18" s="766">
        <v>167.5</v>
      </c>
      <c r="K18" s="477"/>
    </row>
    <row r="19" spans="1:14" ht="15.75">
      <c r="A19" s="320"/>
      <c r="B19" s="320" t="s">
        <v>38</v>
      </c>
      <c r="C19" s="404">
        <v>23365.5</v>
      </c>
      <c r="D19" s="405"/>
      <c r="E19" s="405"/>
      <c r="F19" s="405"/>
      <c r="G19" s="405"/>
      <c r="H19" s="405"/>
      <c r="I19" s="405"/>
      <c r="J19" s="406">
        <v>1933.72</v>
      </c>
      <c r="K19" s="25"/>
      <c r="M19" s="513"/>
      <c r="N19" s="526"/>
    </row>
    <row r="20" spans="1:14" ht="18">
      <c r="A20" s="388"/>
      <c r="B20" s="407"/>
      <c r="C20" s="407"/>
      <c r="D20" s="407"/>
      <c r="E20" s="407"/>
      <c r="F20" s="407"/>
      <c r="G20" s="408"/>
      <c r="H20" s="407"/>
      <c r="I20" s="407"/>
      <c r="J20" s="407"/>
      <c r="K20" s="388"/>
      <c r="M20" s="526"/>
    </row>
    <row r="21" spans="1:14" ht="24" customHeight="1">
      <c r="A21" s="851" t="s">
        <v>244</v>
      </c>
      <c r="B21" s="409"/>
      <c r="C21" s="409"/>
      <c r="D21" s="409"/>
      <c r="E21" s="409"/>
      <c r="F21" s="409"/>
      <c r="G21" s="409"/>
      <c r="H21" s="409"/>
      <c r="I21" s="409"/>
      <c r="J21" s="409"/>
      <c r="K21" s="13"/>
      <c r="M21" s="526"/>
    </row>
    <row r="22" spans="1:14" ht="14.25">
      <c r="A22" s="96" t="s">
        <v>134</v>
      </c>
      <c r="B22" s="410" t="s">
        <v>135</v>
      </c>
      <c r="C22" s="411" t="s">
        <v>149</v>
      </c>
      <c r="D22" s="409"/>
      <c r="E22" s="412"/>
      <c r="F22" s="409"/>
      <c r="G22" s="409"/>
      <c r="H22" s="409"/>
      <c r="I22" s="409"/>
      <c r="J22" s="409"/>
      <c r="K22" s="13"/>
    </row>
    <row r="23" spans="1:14" ht="14.25">
      <c r="A23" s="97" t="s">
        <v>99</v>
      </c>
      <c r="B23" s="413" t="s">
        <v>139</v>
      </c>
      <c r="C23" s="323" t="s">
        <v>221</v>
      </c>
      <c r="D23" s="409"/>
      <c r="E23" s="409"/>
      <c r="F23" s="409"/>
      <c r="H23" s="409"/>
      <c r="I23" s="409"/>
      <c r="J23" s="409"/>
      <c r="K23" s="13"/>
    </row>
    <row r="24" spans="1:14" ht="16.5" customHeight="1">
      <c r="A24" s="98">
        <v>1</v>
      </c>
      <c r="B24" s="98">
        <v>2</v>
      </c>
      <c r="C24" s="98">
        <v>3</v>
      </c>
      <c r="D24" s="409"/>
      <c r="E24" s="409"/>
      <c r="F24" s="409"/>
      <c r="H24" s="409"/>
      <c r="I24" s="409"/>
      <c r="J24" s="409"/>
      <c r="K24" s="409"/>
    </row>
    <row r="25" spans="1:14" ht="16.5" customHeight="1">
      <c r="A25" s="98">
        <v>1</v>
      </c>
      <c r="B25" s="661" t="s">
        <v>328</v>
      </c>
      <c r="C25" s="655">
        <v>0.99799499999999997</v>
      </c>
      <c r="D25" s="409"/>
      <c r="E25" s="409"/>
      <c r="F25" s="409"/>
      <c r="H25" s="13"/>
    </row>
    <row r="26" spans="1:14" ht="16.5" customHeight="1">
      <c r="A26" s="98">
        <v>2</v>
      </c>
      <c r="B26" s="661" t="s">
        <v>329</v>
      </c>
      <c r="C26" s="655">
        <v>0.99996200000000002</v>
      </c>
      <c r="D26" s="409"/>
      <c r="E26" s="409"/>
      <c r="F26" s="409"/>
      <c r="H26" s="13"/>
    </row>
    <row r="27" spans="1:14" ht="16.5" customHeight="1">
      <c r="A27" s="98">
        <v>3</v>
      </c>
      <c r="B27" s="414" t="s">
        <v>70</v>
      </c>
      <c r="C27" s="655">
        <v>1</v>
      </c>
      <c r="D27" s="409"/>
      <c r="E27" s="409"/>
      <c r="F27" s="409"/>
      <c r="H27" s="409"/>
    </row>
    <row r="28" spans="1:14" ht="16.5" customHeight="1">
      <c r="A28" s="98">
        <v>4</v>
      </c>
      <c r="B28" s="414" t="s">
        <v>48</v>
      </c>
      <c r="C28" s="655">
        <v>0.99956999999999996</v>
      </c>
      <c r="D28" s="409"/>
      <c r="E28" s="409"/>
      <c r="F28" s="409"/>
      <c r="H28" s="409"/>
    </row>
    <row r="29" spans="1:14" ht="16.5" customHeight="1">
      <c r="A29" s="98">
        <v>5</v>
      </c>
      <c r="B29" s="613" t="s">
        <v>319</v>
      </c>
      <c r="C29" s="795">
        <v>0.99999000000000005</v>
      </c>
      <c r="D29" s="409"/>
      <c r="E29" s="409"/>
      <c r="F29" s="409"/>
      <c r="H29" s="409"/>
      <c r="I29" s="89"/>
      <c r="J29" s="90" t="s">
        <v>320</v>
      </c>
      <c r="K29" s="91"/>
    </row>
    <row r="30" spans="1:14" ht="16.5" customHeight="1">
      <c r="A30" s="98">
        <v>6</v>
      </c>
      <c r="B30" s="414" t="s">
        <v>65</v>
      </c>
      <c r="C30" s="795">
        <v>0.99865000000000004</v>
      </c>
      <c r="D30" s="409"/>
      <c r="E30" s="409"/>
      <c r="F30" s="409"/>
      <c r="H30" s="409"/>
      <c r="I30" s="89"/>
      <c r="J30" s="90" t="s">
        <v>222</v>
      </c>
      <c r="K30" s="91"/>
    </row>
    <row r="31" spans="1:14" ht="16.5" customHeight="1">
      <c r="A31" s="98">
        <v>7</v>
      </c>
      <c r="B31" s="414" t="s">
        <v>50</v>
      </c>
      <c r="C31" s="655">
        <v>0.99997999999999998</v>
      </c>
      <c r="D31" s="409"/>
      <c r="E31" s="409"/>
      <c r="F31" s="409"/>
      <c r="H31" s="409"/>
      <c r="I31" s="89"/>
      <c r="J31" s="93" t="s">
        <v>216</v>
      </c>
      <c r="K31" s="91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O33"/>
  <sheetViews>
    <sheetView topLeftCell="A8" workbookViewId="0">
      <selection activeCell="L29" sqref="L29"/>
    </sheetView>
  </sheetViews>
  <sheetFormatPr defaultRowHeight="12.75"/>
  <cols>
    <col min="1" max="1" width="6.140625" style="43" customWidth="1"/>
    <col min="2" max="2" width="20.7109375" style="43" customWidth="1"/>
    <col min="3" max="3" width="18.42578125" style="43" customWidth="1"/>
    <col min="4" max="4" width="15.7109375" style="43" customWidth="1"/>
    <col min="5" max="5" width="8.7109375" style="43" customWidth="1"/>
    <col min="6" max="6" width="9.7109375" style="43" customWidth="1"/>
    <col min="7" max="7" width="6.28515625" style="43" customWidth="1"/>
    <col min="8" max="8" width="11.85546875" style="43" customWidth="1"/>
    <col min="9" max="9" width="11.5703125" style="43" customWidth="1"/>
    <col min="10" max="10" width="12.28515625" style="43" customWidth="1"/>
    <col min="11" max="11" width="12" style="43" customWidth="1"/>
    <col min="12" max="12" width="10.28515625" style="43" customWidth="1"/>
    <col min="13" max="16384" width="9.140625" style="43"/>
  </cols>
  <sheetData>
    <row r="2" spans="1:15">
      <c r="A2" s="5" t="s">
        <v>293</v>
      </c>
      <c r="L2" s="101" t="s">
        <v>15</v>
      </c>
    </row>
    <row r="3" spans="1:15" ht="20.25">
      <c r="B3" s="27"/>
      <c r="C3" s="382" t="s">
        <v>200</v>
      </c>
      <c r="D3" s="1"/>
      <c r="E3" s="32"/>
      <c r="F3" s="1"/>
      <c r="G3" s="383"/>
      <c r="H3" s="70"/>
      <c r="I3" s="70"/>
      <c r="J3" s="40"/>
      <c r="K3" s="41"/>
    </row>
    <row r="4" spans="1:15" ht="15.75">
      <c r="A4" s="5"/>
      <c r="B4" s="27"/>
      <c r="C4" s="5"/>
      <c r="D4" s="2" t="s">
        <v>235</v>
      </c>
      <c r="E4" s="3"/>
      <c r="F4" s="384"/>
      <c r="G4" s="3"/>
      <c r="H4" s="3"/>
      <c r="I4" s="34"/>
      <c r="J4" s="385"/>
      <c r="K4" s="386"/>
      <c r="L4" s="431"/>
    </row>
    <row r="5" spans="1:15" ht="20.25">
      <c r="A5" s="5"/>
      <c r="B5" s="415" t="s">
        <v>245</v>
      </c>
      <c r="C5" s="95"/>
      <c r="D5" s="5"/>
      <c r="E5" s="32"/>
      <c r="F5" s="5"/>
      <c r="G5" s="5"/>
      <c r="H5" s="25"/>
      <c r="I5" s="25"/>
      <c r="J5" s="40"/>
      <c r="K5" s="41"/>
      <c r="L5" s="100"/>
    </row>
    <row r="6" spans="1:15" ht="16.5">
      <c r="A6" s="5"/>
      <c r="B6" s="41"/>
      <c r="C6" s="41"/>
      <c r="D6" s="33"/>
      <c r="E6" s="44"/>
      <c r="F6" s="32"/>
      <c r="G6" s="45"/>
      <c r="H6" s="5"/>
      <c r="I6" s="5"/>
      <c r="J6" s="46"/>
      <c r="K6" s="45"/>
      <c r="L6" s="100"/>
    </row>
    <row r="7" spans="1:15" ht="15.75">
      <c r="A7" s="8" t="s">
        <v>447</v>
      </c>
      <c r="B7" s="41"/>
      <c r="C7" s="41"/>
      <c r="D7" s="27"/>
      <c r="E7" s="27"/>
      <c r="F7" s="45"/>
      <c r="G7" s="5"/>
      <c r="H7" s="5"/>
      <c r="I7" s="46"/>
      <c r="J7" s="45"/>
      <c r="K7" s="5"/>
      <c r="L7" s="5"/>
    </row>
    <row r="8" spans="1:15" ht="15.75">
      <c r="A8" s="54"/>
      <c r="B8" s="54"/>
      <c r="C8" s="80"/>
      <c r="D8" s="80"/>
      <c r="E8" s="81"/>
      <c r="F8" s="82"/>
      <c r="G8" s="22"/>
      <c r="H8" s="22"/>
      <c r="I8" s="83"/>
      <c r="J8" s="82"/>
      <c r="K8" s="5"/>
      <c r="L8" s="5"/>
    </row>
    <row r="9" spans="1:15" ht="24" customHeight="1">
      <c r="A9" s="310" t="s">
        <v>133</v>
      </c>
      <c r="B9" s="310"/>
      <c r="C9" s="310"/>
      <c r="D9" s="310"/>
      <c r="E9" s="416"/>
      <c r="F9" s="310"/>
      <c r="G9" s="310"/>
      <c r="H9" s="310"/>
      <c r="I9" s="310"/>
      <c r="J9" s="310"/>
      <c r="K9" s="310"/>
      <c r="L9" s="310"/>
    </row>
    <row r="10" spans="1:15" ht="14.25">
      <c r="A10" s="390" t="s">
        <v>134</v>
      </c>
      <c r="B10" s="395" t="s">
        <v>135</v>
      </c>
      <c r="C10" s="417" t="s">
        <v>193</v>
      </c>
      <c r="D10" s="96" t="s">
        <v>194</v>
      </c>
      <c r="E10" s="418" t="s">
        <v>325</v>
      </c>
      <c r="F10" s="393"/>
      <c r="G10" s="394"/>
      <c r="H10" s="419" t="s">
        <v>142</v>
      </c>
      <c r="I10" s="419" t="s">
        <v>142</v>
      </c>
      <c r="J10" s="419" t="s">
        <v>142</v>
      </c>
      <c r="K10" s="419" t="s">
        <v>146</v>
      </c>
      <c r="L10" s="395" t="s">
        <v>55</v>
      </c>
    </row>
    <row r="11" spans="1:15">
      <c r="A11" s="396" t="s">
        <v>99</v>
      </c>
      <c r="B11" s="400" t="s">
        <v>139</v>
      </c>
      <c r="C11" s="26" t="s">
        <v>150</v>
      </c>
      <c r="D11" s="365" t="s">
        <v>153</v>
      </c>
      <c r="E11" s="397"/>
      <c r="F11" s="398"/>
      <c r="G11" s="399"/>
      <c r="H11" s="420" t="s">
        <v>106</v>
      </c>
      <c r="I11" s="420" t="s">
        <v>106</v>
      </c>
      <c r="J11" s="420" t="s">
        <v>106</v>
      </c>
      <c r="K11" s="420" t="s">
        <v>147</v>
      </c>
      <c r="L11" s="400"/>
    </row>
    <row r="12" spans="1:15" ht="18">
      <c r="A12" s="421"/>
      <c r="B12" s="422"/>
      <c r="C12" s="20" t="s">
        <v>151</v>
      </c>
      <c r="D12" s="97" t="s">
        <v>152</v>
      </c>
      <c r="E12" s="353" t="s">
        <v>140</v>
      </c>
      <c r="F12" s="401" t="s">
        <v>141</v>
      </c>
      <c r="G12" s="401" t="s">
        <v>38</v>
      </c>
      <c r="H12" s="423" t="s">
        <v>143</v>
      </c>
      <c r="I12" s="423" t="s">
        <v>145</v>
      </c>
      <c r="J12" s="423" t="s">
        <v>144</v>
      </c>
      <c r="K12" s="423" t="s">
        <v>148</v>
      </c>
      <c r="L12" s="402"/>
    </row>
    <row r="13" spans="1:15" ht="14.25">
      <c r="A13" s="98">
        <v>1</v>
      </c>
      <c r="B13" s="98">
        <v>2</v>
      </c>
      <c r="C13" s="98">
        <v>3</v>
      </c>
      <c r="D13" s="12">
        <v>4</v>
      </c>
      <c r="E13" s="474">
        <v>5</v>
      </c>
      <c r="F13" s="474">
        <v>6</v>
      </c>
      <c r="G13" s="474">
        <v>7</v>
      </c>
      <c r="H13" s="474">
        <v>8</v>
      </c>
      <c r="I13" s="474">
        <v>9</v>
      </c>
      <c r="J13" s="474">
        <v>10</v>
      </c>
      <c r="K13" s="98">
        <v>11</v>
      </c>
      <c r="L13" s="98">
        <v>12</v>
      </c>
    </row>
    <row r="14" spans="1:15" ht="15">
      <c r="A14" s="59">
        <v>1</v>
      </c>
      <c r="B14" s="522" t="s">
        <v>328</v>
      </c>
      <c r="C14" s="472">
        <v>1666.28</v>
      </c>
      <c r="D14" s="473" t="s">
        <v>155</v>
      </c>
      <c r="E14" s="767">
        <v>1</v>
      </c>
      <c r="F14" s="767">
        <v>1</v>
      </c>
      <c r="G14" s="767">
        <v>2</v>
      </c>
      <c r="H14" s="767" t="s">
        <v>176</v>
      </c>
      <c r="I14" s="767" t="s">
        <v>176</v>
      </c>
      <c r="J14" s="767">
        <v>2</v>
      </c>
      <c r="K14" s="794">
        <v>1365.4</v>
      </c>
      <c r="L14" s="21"/>
    </row>
    <row r="15" spans="1:15" ht="15">
      <c r="A15" s="59">
        <v>2</v>
      </c>
      <c r="B15" s="522" t="s">
        <v>329</v>
      </c>
      <c r="C15" s="472">
        <v>990.29</v>
      </c>
      <c r="D15" s="473"/>
      <c r="E15" s="766">
        <v>1</v>
      </c>
      <c r="F15" s="767" t="s">
        <v>176</v>
      </c>
      <c r="G15" s="767">
        <v>1</v>
      </c>
      <c r="H15" s="767" t="s">
        <v>176</v>
      </c>
      <c r="I15" s="767">
        <v>1</v>
      </c>
      <c r="J15" s="767" t="s">
        <v>176</v>
      </c>
      <c r="K15" s="794">
        <v>46.5</v>
      </c>
      <c r="L15" s="21"/>
      <c r="O15" s="638"/>
    </row>
    <row r="16" spans="1:15" ht="15">
      <c r="A16" s="59">
        <v>3</v>
      </c>
      <c r="B16" s="523" t="s">
        <v>70</v>
      </c>
      <c r="C16" s="472">
        <v>917</v>
      </c>
      <c r="D16" s="473" t="s">
        <v>154</v>
      </c>
      <c r="E16" s="767" t="s">
        <v>176</v>
      </c>
      <c r="F16" s="767" t="s">
        <v>176</v>
      </c>
      <c r="G16" s="767" t="s">
        <v>176</v>
      </c>
      <c r="H16" s="767" t="s">
        <v>176</v>
      </c>
      <c r="I16" s="767" t="s">
        <v>176</v>
      </c>
      <c r="J16" s="767" t="s">
        <v>176</v>
      </c>
      <c r="K16" s="794" t="s">
        <v>176</v>
      </c>
      <c r="L16" s="21"/>
    </row>
    <row r="17" spans="1:14" ht="15">
      <c r="A17" s="59">
        <v>4</v>
      </c>
      <c r="B17" s="523" t="s">
        <v>48</v>
      </c>
      <c r="C17" s="472">
        <v>1238.4000000000001</v>
      </c>
      <c r="D17" s="473">
        <v>21</v>
      </c>
      <c r="E17" s="766" t="s">
        <v>176</v>
      </c>
      <c r="F17" s="767" t="s">
        <v>176</v>
      </c>
      <c r="G17" s="767" t="s">
        <v>176</v>
      </c>
      <c r="H17" s="767" t="s">
        <v>176</v>
      </c>
      <c r="I17" s="767" t="s">
        <v>176</v>
      </c>
      <c r="J17" s="767" t="s">
        <v>176</v>
      </c>
      <c r="K17" s="794" t="s">
        <v>176</v>
      </c>
      <c r="L17" s="306"/>
    </row>
    <row r="18" spans="1:14" ht="15">
      <c r="A18" s="59">
        <v>5</v>
      </c>
      <c r="B18" s="523" t="s">
        <v>319</v>
      </c>
      <c r="C18" s="472">
        <v>598.70000000000005</v>
      </c>
      <c r="D18" s="473"/>
      <c r="E18" s="826" t="s">
        <v>176</v>
      </c>
      <c r="F18" s="767" t="s">
        <v>176</v>
      </c>
      <c r="G18" s="767" t="s">
        <v>176</v>
      </c>
      <c r="H18" s="767" t="s">
        <v>176</v>
      </c>
      <c r="I18" s="767" t="s">
        <v>176</v>
      </c>
      <c r="J18" s="767" t="s">
        <v>176</v>
      </c>
      <c r="K18" s="794" t="s">
        <v>176</v>
      </c>
      <c r="L18" s="306"/>
    </row>
    <row r="19" spans="1:14" ht="15">
      <c r="A19" s="59">
        <v>6</v>
      </c>
      <c r="B19" s="523" t="s">
        <v>65</v>
      </c>
      <c r="C19" s="472">
        <v>1803.3</v>
      </c>
      <c r="D19" s="473">
        <v>38</v>
      </c>
      <c r="E19" s="767" t="s">
        <v>176</v>
      </c>
      <c r="F19" s="767">
        <v>1</v>
      </c>
      <c r="G19" s="767">
        <v>1</v>
      </c>
      <c r="H19" s="767" t="s">
        <v>176</v>
      </c>
      <c r="I19" s="767" t="s">
        <v>176</v>
      </c>
      <c r="J19" s="767">
        <v>1</v>
      </c>
      <c r="K19" s="794">
        <v>164.67</v>
      </c>
      <c r="L19" s="307"/>
    </row>
    <row r="20" spans="1:14" ht="15">
      <c r="A20" s="59">
        <v>7</v>
      </c>
      <c r="B20" s="523" t="s">
        <v>50</v>
      </c>
      <c r="C20" s="472">
        <v>1648.16</v>
      </c>
      <c r="D20" s="475">
        <v>17</v>
      </c>
      <c r="E20" s="767" t="s">
        <v>176</v>
      </c>
      <c r="F20" s="767" t="s">
        <v>176</v>
      </c>
      <c r="G20" s="767" t="s">
        <v>176</v>
      </c>
      <c r="H20" s="767" t="s">
        <v>176</v>
      </c>
      <c r="I20" s="767" t="s">
        <v>176</v>
      </c>
      <c r="J20" s="767" t="s">
        <v>176</v>
      </c>
      <c r="K20" s="794" t="s">
        <v>176</v>
      </c>
      <c r="L20" s="21"/>
      <c r="M20" s="513"/>
    </row>
    <row r="21" spans="1:14" ht="15.75">
      <c r="A21" s="80"/>
      <c r="B21" s="80" t="s">
        <v>38</v>
      </c>
      <c r="C21" s="425">
        <v>8862.1299999999992</v>
      </c>
      <c r="D21" s="426" t="s">
        <v>156</v>
      </c>
      <c r="E21" s="427"/>
      <c r="F21" s="427"/>
      <c r="G21" s="427"/>
      <c r="H21" s="427"/>
      <c r="I21" s="427"/>
      <c r="J21" s="427"/>
      <c r="K21" s="406">
        <v>1576.5700000000002</v>
      </c>
      <c r="L21" s="427"/>
      <c r="N21" s="526"/>
    </row>
    <row r="22" spans="1:14" ht="18">
      <c r="A22" s="407"/>
      <c r="B22" s="407"/>
      <c r="C22" s="407"/>
      <c r="D22" s="407"/>
      <c r="E22" s="428"/>
      <c r="F22" s="407"/>
      <c r="G22" s="407"/>
      <c r="H22" s="388"/>
      <c r="I22" s="407"/>
      <c r="J22" s="388"/>
      <c r="K22" s="407" t="s">
        <v>374</v>
      </c>
      <c r="L22" s="388"/>
      <c r="N22" s="526"/>
    </row>
    <row r="23" spans="1:14" ht="22.5" customHeight="1">
      <c r="A23" s="851" t="s">
        <v>246</v>
      </c>
      <c r="B23" s="409"/>
      <c r="C23" s="409"/>
      <c r="D23" s="409"/>
      <c r="E23" s="409"/>
      <c r="F23" s="409"/>
      <c r="G23" s="409"/>
      <c r="H23" s="409"/>
      <c r="I23" s="409"/>
      <c r="J23" s="409"/>
      <c r="K23" s="13"/>
      <c r="L23" s="429"/>
    </row>
    <row r="24" spans="1:14" ht="14.25">
      <c r="A24" s="96" t="s">
        <v>134</v>
      </c>
      <c r="B24" s="410" t="s">
        <v>135</v>
      </c>
      <c r="C24" s="411" t="s">
        <v>158</v>
      </c>
      <c r="D24" s="409"/>
      <c r="F24" s="409"/>
      <c r="G24" s="409"/>
      <c r="H24" s="409"/>
      <c r="I24" s="409"/>
      <c r="J24" s="409"/>
      <c r="K24" s="13"/>
      <c r="L24" s="13"/>
    </row>
    <row r="25" spans="1:14" ht="14.25">
      <c r="A25" s="97" t="s">
        <v>99</v>
      </c>
      <c r="B25" s="413" t="s">
        <v>139</v>
      </c>
      <c r="C25" s="323" t="s">
        <v>157</v>
      </c>
      <c r="D25" s="409"/>
      <c r="F25" s="409"/>
      <c r="G25" s="409"/>
      <c r="H25" s="409"/>
      <c r="I25" s="409"/>
      <c r="J25" s="409"/>
      <c r="K25" s="13"/>
      <c r="L25" s="13"/>
    </row>
    <row r="26" spans="1:14" ht="16.5" customHeight="1">
      <c r="A26" s="12">
        <v>1</v>
      </c>
      <c r="B26" s="98">
        <v>2</v>
      </c>
      <c r="C26" s="98">
        <v>3</v>
      </c>
      <c r="D26" s="409"/>
      <c r="F26" s="409"/>
      <c r="G26" s="409"/>
      <c r="H26" s="409"/>
      <c r="I26" s="25"/>
    </row>
    <row r="27" spans="1:14" ht="16.5" customHeight="1">
      <c r="A27" s="98">
        <v>1</v>
      </c>
      <c r="B27" s="424" t="s">
        <v>328</v>
      </c>
      <c r="C27" s="662">
        <v>0.99965999999999999</v>
      </c>
      <c r="D27" s="409"/>
      <c r="F27" s="409"/>
      <c r="G27" s="409"/>
      <c r="H27" s="13"/>
      <c r="I27" s="92"/>
    </row>
    <row r="28" spans="1:14" ht="16.5" customHeight="1">
      <c r="A28" s="98">
        <v>2</v>
      </c>
      <c r="B28" s="522" t="s">
        <v>329</v>
      </c>
      <c r="C28" s="662">
        <v>0.99946999999999997</v>
      </c>
      <c r="D28" s="409"/>
      <c r="F28" s="409"/>
      <c r="G28" s="409"/>
      <c r="H28" s="13"/>
      <c r="I28" s="92"/>
    </row>
    <row r="29" spans="1:14" ht="16.5" customHeight="1">
      <c r="A29" s="98">
        <v>3</v>
      </c>
      <c r="B29" s="64" t="s">
        <v>70</v>
      </c>
      <c r="C29" s="662">
        <v>0.99988999999999995</v>
      </c>
      <c r="D29" s="409"/>
      <c r="F29" s="409"/>
      <c r="G29" s="409"/>
      <c r="H29" s="409"/>
      <c r="I29" s="92"/>
    </row>
    <row r="30" spans="1:14" ht="16.5" customHeight="1">
      <c r="A30" s="98">
        <v>4</v>
      </c>
      <c r="B30" s="64" t="s">
        <v>48</v>
      </c>
      <c r="C30" s="662">
        <v>0.99990000000000001</v>
      </c>
      <c r="D30" s="409"/>
      <c r="F30" s="409"/>
      <c r="G30" s="409"/>
      <c r="H30" s="409"/>
      <c r="I30" s="13"/>
      <c r="J30" s="89"/>
      <c r="L30" s="91"/>
    </row>
    <row r="31" spans="1:14" ht="16.5" customHeight="1">
      <c r="A31" s="98">
        <v>5</v>
      </c>
      <c r="B31" s="523" t="s">
        <v>319</v>
      </c>
      <c r="C31" s="662">
        <v>0.99980999999999998</v>
      </c>
      <c r="D31" s="409"/>
      <c r="F31" s="409"/>
      <c r="G31" s="409"/>
      <c r="H31" s="409"/>
      <c r="I31" s="13"/>
      <c r="J31" s="89"/>
      <c r="K31" s="90" t="s">
        <v>320</v>
      </c>
      <c r="L31" s="91"/>
    </row>
    <row r="32" spans="1:14" ht="16.5" customHeight="1">
      <c r="A32" s="98">
        <v>6</v>
      </c>
      <c r="B32" s="64" t="s">
        <v>65</v>
      </c>
      <c r="C32" s="662">
        <v>0.99926999999999999</v>
      </c>
      <c r="D32" s="409"/>
      <c r="F32" s="409"/>
      <c r="G32" s="409"/>
      <c r="H32" s="409"/>
      <c r="I32" s="409"/>
      <c r="J32" s="89"/>
      <c r="K32" s="90" t="s">
        <v>223</v>
      </c>
      <c r="L32" s="91"/>
    </row>
    <row r="33" spans="1:12" ht="16.5" customHeight="1">
      <c r="A33" s="98">
        <v>7</v>
      </c>
      <c r="B33" s="64" t="s">
        <v>50</v>
      </c>
      <c r="C33" s="655">
        <v>0.99943000000000004</v>
      </c>
      <c r="D33" s="409"/>
      <c r="F33" s="409"/>
      <c r="G33" s="409"/>
      <c r="H33" s="409"/>
      <c r="I33" s="409"/>
      <c r="J33" s="89"/>
      <c r="K33" s="93" t="s">
        <v>216</v>
      </c>
      <c r="L33" s="91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tabColor theme="0"/>
  </sheetPr>
  <dimension ref="A3:R26"/>
  <sheetViews>
    <sheetView topLeftCell="A13" workbookViewId="0">
      <selection activeCell="D15" sqref="D15"/>
    </sheetView>
  </sheetViews>
  <sheetFormatPr defaultRowHeight="12.75"/>
  <cols>
    <col min="1" max="1" width="12.28515625" customWidth="1"/>
    <col min="2" max="2" width="8.140625" customWidth="1"/>
    <col min="3" max="3" width="9.5703125" customWidth="1"/>
    <col min="4" max="4" width="8.140625" customWidth="1"/>
    <col min="5" max="5" width="9.5703125" customWidth="1"/>
    <col min="6" max="6" width="8.7109375" customWidth="1"/>
    <col min="7" max="7" width="10.140625" bestFit="1" customWidth="1"/>
    <col min="8" max="8" width="8.42578125" customWidth="1"/>
    <col min="9" max="9" width="20" customWidth="1"/>
    <col min="10" max="10" width="6.28515625" customWidth="1"/>
    <col min="11" max="11" width="9.7109375" customWidth="1"/>
    <col min="12" max="12" width="7.28515625" customWidth="1"/>
    <col min="13" max="13" width="10.42578125" customWidth="1"/>
    <col min="14" max="14" width="15.140625" customWidth="1"/>
  </cols>
  <sheetData>
    <row r="3" spans="1:14">
      <c r="A3" s="5" t="s">
        <v>293</v>
      </c>
      <c r="N3" s="101" t="s">
        <v>16</v>
      </c>
    </row>
    <row r="4" spans="1:14" ht="20.25">
      <c r="B4" s="27"/>
      <c r="C4" s="102" t="s">
        <v>164</v>
      </c>
      <c r="D4" s="37"/>
      <c r="E4" s="32"/>
      <c r="F4" s="37"/>
      <c r="G4" s="38"/>
      <c r="H4" s="99"/>
      <c r="I4" s="99"/>
      <c r="J4" s="40"/>
      <c r="K4" s="41"/>
      <c r="L4" s="100"/>
      <c r="M4" s="103"/>
    </row>
    <row r="5" spans="1:14" ht="18">
      <c r="A5" s="5"/>
      <c r="B5" s="27"/>
      <c r="C5" s="5"/>
      <c r="D5" s="104"/>
      <c r="E5" s="2" t="s">
        <v>236</v>
      </c>
      <c r="F5" s="3"/>
      <c r="G5" s="4"/>
      <c r="H5" s="3"/>
      <c r="I5" s="3"/>
      <c r="J5" s="34"/>
      <c r="K5" s="35"/>
      <c r="L5" s="105"/>
      <c r="M5" s="34"/>
      <c r="N5" s="100"/>
    </row>
    <row r="6" spans="1:14" ht="20.25">
      <c r="A6" s="5"/>
      <c r="B6" s="106" t="s">
        <v>167</v>
      </c>
      <c r="C6" s="107" t="s">
        <v>0</v>
      </c>
      <c r="D6" s="5"/>
      <c r="E6" s="32"/>
      <c r="F6" s="5"/>
      <c r="G6" s="5"/>
      <c r="H6" s="25"/>
      <c r="I6" s="25"/>
      <c r="J6" s="40"/>
      <c r="K6" s="41"/>
      <c r="L6" s="100"/>
      <c r="M6" s="103"/>
      <c r="N6" s="100"/>
    </row>
    <row r="7" spans="1:14" ht="16.5">
      <c r="A7" s="5"/>
      <c r="B7" s="41"/>
      <c r="C7" s="41"/>
      <c r="D7" s="33"/>
      <c r="E7" s="44"/>
      <c r="F7" s="32"/>
      <c r="G7" s="45"/>
      <c r="H7" s="5"/>
      <c r="I7" s="5"/>
      <c r="J7" s="46"/>
      <c r="K7" s="45"/>
      <c r="L7" s="100"/>
      <c r="M7" s="103"/>
      <c r="N7" s="100"/>
    </row>
    <row r="8" spans="1:14" ht="15.75">
      <c r="A8" s="8" t="str">
        <f>'QF-LDC-22'!A6</f>
        <v>Month:November' 2017</v>
      </c>
      <c r="B8" s="41"/>
      <c r="C8" s="41"/>
      <c r="D8" s="27"/>
      <c r="E8" s="27"/>
      <c r="F8" s="45"/>
      <c r="G8" s="5"/>
      <c r="H8" s="5"/>
      <c r="I8" s="46"/>
      <c r="J8" s="45"/>
      <c r="K8" s="77"/>
      <c r="L8" s="77"/>
      <c r="M8" s="77"/>
      <c r="N8" s="77"/>
    </row>
    <row r="9" spans="1:14" ht="16.5" thickBot="1">
      <c r="A9" s="54"/>
      <c r="B9" s="54"/>
      <c r="C9" s="80"/>
      <c r="D9" s="80"/>
      <c r="E9" s="81"/>
      <c r="F9" s="82"/>
      <c r="G9" s="22"/>
      <c r="H9" s="22"/>
      <c r="I9" s="83"/>
      <c r="J9" s="82"/>
      <c r="K9" s="77"/>
      <c r="L9" s="77"/>
      <c r="M9" s="77"/>
      <c r="N9" s="77"/>
    </row>
    <row r="10" spans="1:14" ht="18.75" thickBot="1">
      <c r="A10" s="108" t="s">
        <v>86</v>
      </c>
      <c r="B10" s="109" t="s">
        <v>102</v>
      </c>
      <c r="C10" s="110"/>
      <c r="D10" s="111"/>
      <c r="E10" s="110"/>
      <c r="F10" s="110"/>
      <c r="G10" s="112"/>
      <c r="H10" s="110"/>
      <c r="I10" s="110"/>
      <c r="J10" s="113" t="s">
        <v>87</v>
      </c>
      <c r="K10" s="114"/>
      <c r="L10" s="115" t="s">
        <v>88</v>
      </c>
      <c r="M10" s="116"/>
      <c r="N10" s="117"/>
    </row>
    <row r="11" spans="1:14" ht="13.5" thickBot="1">
      <c r="A11" s="484" t="s">
        <v>317</v>
      </c>
      <c r="B11" s="119" t="s">
        <v>89</v>
      </c>
      <c r="C11" s="114"/>
      <c r="D11" s="115" t="s">
        <v>90</v>
      </c>
      <c r="E11" s="114"/>
      <c r="F11" s="120" t="s">
        <v>91</v>
      </c>
      <c r="G11" s="114"/>
      <c r="H11" s="121" t="s">
        <v>92</v>
      </c>
      <c r="I11" s="114"/>
      <c r="J11" s="122" t="s">
        <v>93</v>
      </c>
      <c r="K11" s="123"/>
      <c r="L11" s="124"/>
      <c r="M11" s="125"/>
      <c r="N11" s="126" t="s">
        <v>55</v>
      </c>
    </row>
    <row r="12" spans="1:14" ht="13.5" thickBot="1">
      <c r="A12" s="118"/>
      <c r="B12" s="127" t="s">
        <v>94</v>
      </c>
      <c r="C12" s="123"/>
      <c r="D12" s="122" t="s">
        <v>95</v>
      </c>
      <c r="E12" s="123"/>
      <c r="F12" s="128" t="s">
        <v>96</v>
      </c>
      <c r="G12" s="123"/>
      <c r="H12" s="129" t="s">
        <v>114</v>
      </c>
      <c r="I12" s="123"/>
      <c r="J12" s="130"/>
      <c r="K12" s="117"/>
      <c r="L12" s="130"/>
      <c r="M12" s="117"/>
      <c r="N12" s="131"/>
    </row>
    <row r="13" spans="1:14">
      <c r="A13" s="485" t="s">
        <v>318</v>
      </c>
      <c r="B13" s="132" t="s">
        <v>97</v>
      </c>
      <c r="C13" s="132" t="s">
        <v>98</v>
      </c>
      <c r="D13" s="133" t="s">
        <v>97</v>
      </c>
      <c r="E13" s="132" t="s">
        <v>98</v>
      </c>
      <c r="F13" s="133" t="s">
        <v>97</v>
      </c>
      <c r="G13" s="132" t="s">
        <v>98</v>
      </c>
      <c r="H13" s="133" t="s">
        <v>97</v>
      </c>
      <c r="I13" s="132" t="s">
        <v>98</v>
      </c>
      <c r="J13" s="132" t="s">
        <v>97</v>
      </c>
      <c r="K13" s="132" t="s">
        <v>98</v>
      </c>
      <c r="L13" s="132" t="s">
        <v>97</v>
      </c>
      <c r="M13" s="132" t="s">
        <v>98</v>
      </c>
      <c r="N13" s="131"/>
    </row>
    <row r="14" spans="1:14" ht="13.5" thickBot="1">
      <c r="A14" s="134"/>
      <c r="B14" s="135" t="s">
        <v>99</v>
      </c>
      <c r="C14" s="135" t="s">
        <v>100</v>
      </c>
      <c r="D14" s="136" t="s">
        <v>99</v>
      </c>
      <c r="E14" s="135" t="s">
        <v>100</v>
      </c>
      <c r="F14" s="136" t="s">
        <v>99</v>
      </c>
      <c r="G14" s="135" t="s">
        <v>100</v>
      </c>
      <c r="H14" s="136" t="s">
        <v>99</v>
      </c>
      <c r="I14" s="135" t="s">
        <v>100</v>
      </c>
      <c r="J14" s="135" t="s">
        <v>99</v>
      </c>
      <c r="K14" s="135" t="s">
        <v>100</v>
      </c>
      <c r="L14" s="135" t="s">
        <v>99</v>
      </c>
      <c r="M14" s="135" t="s">
        <v>100</v>
      </c>
      <c r="N14" s="134"/>
    </row>
    <row r="15" spans="1:14" ht="47.25" customHeight="1">
      <c r="A15" s="796" t="s">
        <v>504</v>
      </c>
      <c r="B15" s="137">
        <v>14</v>
      </c>
      <c r="C15" s="463" t="s">
        <v>176</v>
      </c>
      <c r="D15" s="463">
        <v>2</v>
      </c>
      <c r="E15" s="797" t="s">
        <v>506</v>
      </c>
      <c r="F15" s="463" t="s">
        <v>176</v>
      </c>
      <c r="G15" s="463" t="s">
        <v>176</v>
      </c>
      <c r="H15" s="463" t="s">
        <v>176</v>
      </c>
      <c r="I15" s="463" t="s">
        <v>176</v>
      </c>
      <c r="J15" s="463" t="s">
        <v>176</v>
      </c>
      <c r="K15" s="463" t="s">
        <v>176</v>
      </c>
      <c r="L15" s="463" t="s">
        <v>176</v>
      </c>
      <c r="M15" s="463" t="s">
        <v>176</v>
      </c>
      <c r="N15" s="836" t="s">
        <v>176</v>
      </c>
    </row>
    <row r="16" spans="1:14" ht="13.5" thickBot="1">
      <c r="A16" s="138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256"/>
    </row>
    <row r="17" spans="1:18">
      <c r="A17" s="70"/>
      <c r="B17" s="26"/>
      <c r="C17" s="77"/>
      <c r="D17" s="77"/>
      <c r="E17" s="77"/>
      <c r="G17" s="140"/>
    </row>
    <row r="18" spans="1:18">
      <c r="A18" s="29" t="s">
        <v>509</v>
      </c>
    </row>
    <row r="19" spans="1:18" ht="15.75">
      <c r="A19" s="29"/>
      <c r="B19" s="54"/>
      <c r="C19" s="80"/>
      <c r="D19" s="80"/>
      <c r="E19" s="81"/>
      <c r="F19" s="82"/>
      <c r="G19" s="22"/>
      <c r="H19" s="22"/>
      <c r="I19" s="83"/>
      <c r="J19" s="82"/>
      <c r="K19" s="77"/>
      <c r="L19" s="77"/>
      <c r="M19" s="77"/>
      <c r="N19" s="77"/>
    </row>
    <row r="20" spans="1:18" ht="15.75">
      <c r="B20" s="770"/>
      <c r="C20" s="771"/>
      <c r="D20" s="771"/>
      <c r="E20" s="772"/>
      <c r="F20" s="82"/>
      <c r="G20" s="310"/>
      <c r="H20" s="310"/>
      <c r="I20" s="83"/>
      <c r="J20" s="82"/>
      <c r="K20" s="29"/>
      <c r="L20" s="77"/>
      <c r="M20" s="77"/>
      <c r="N20" s="77"/>
    </row>
    <row r="21" spans="1:18" ht="15.75">
      <c r="A21" s="79"/>
      <c r="B21" s="770"/>
      <c r="C21" s="771"/>
      <c r="D21" s="771"/>
      <c r="E21" s="772"/>
      <c r="F21" s="82"/>
      <c r="G21" s="310"/>
      <c r="H21" s="310"/>
      <c r="I21" s="83"/>
      <c r="J21" s="82"/>
      <c r="K21" s="77"/>
      <c r="L21" s="77"/>
      <c r="M21" s="77"/>
      <c r="N21" s="77"/>
    </row>
    <row r="22" spans="1:18" ht="15.75">
      <c r="A22" s="77"/>
      <c r="B22" s="54"/>
      <c r="C22" s="80"/>
      <c r="D22" s="80"/>
      <c r="E22" s="81"/>
      <c r="F22" s="82"/>
      <c r="G22" s="22"/>
      <c r="H22" s="22"/>
      <c r="I22" s="83"/>
      <c r="J22" s="82"/>
      <c r="K22" s="77"/>
      <c r="L22" s="77"/>
      <c r="M22" s="77"/>
      <c r="N22" s="77"/>
      <c r="P22" s="585"/>
      <c r="Q22" s="585"/>
      <c r="R22" s="585"/>
    </row>
    <row r="23" spans="1:18" ht="15">
      <c r="I23" s="29"/>
      <c r="J23" s="89"/>
      <c r="K23" s="90" t="s">
        <v>320</v>
      </c>
      <c r="L23" s="91"/>
      <c r="M23" s="90"/>
      <c r="R23" s="585"/>
    </row>
    <row r="24" spans="1:18" ht="15">
      <c r="A24" s="33"/>
      <c r="B24" s="33"/>
      <c r="C24" s="33"/>
      <c r="D24" s="32"/>
      <c r="E24" s="32"/>
      <c r="F24" s="32"/>
      <c r="G24" s="32"/>
      <c r="H24" s="76"/>
      <c r="I24" s="92"/>
      <c r="J24" s="89"/>
      <c r="K24" s="90" t="s">
        <v>222</v>
      </c>
      <c r="L24" s="91"/>
      <c r="M24" s="93"/>
      <c r="N24" s="5"/>
      <c r="R24" s="585"/>
    </row>
    <row r="25" spans="1:18" ht="15">
      <c r="A25" s="33"/>
      <c r="B25" s="33"/>
      <c r="C25" s="33"/>
      <c r="D25" s="32"/>
      <c r="E25" s="32"/>
      <c r="F25" s="32"/>
      <c r="G25" s="32"/>
      <c r="H25" s="76"/>
      <c r="I25" s="92"/>
      <c r="J25" s="89"/>
      <c r="K25" s="93" t="s">
        <v>216</v>
      </c>
      <c r="L25" s="91"/>
      <c r="M25" s="91"/>
      <c r="N25" s="5"/>
      <c r="R25" s="585"/>
    </row>
    <row r="26" spans="1:18">
      <c r="R26" s="585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W36"/>
  <sheetViews>
    <sheetView view="pageBreakPreview" zoomScale="80" zoomScaleSheetLayoutView="80" workbookViewId="0">
      <selection activeCell="K39" sqref="K39"/>
    </sheetView>
  </sheetViews>
  <sheetFormatPr defaultRowHeight="12.75"/>
  <cols>
    <col min="1" max="1" width="22" customWidth="1"/>
    <col min="2" max="2" width="18.42578125" customWidth="1"/>
    <col min="3" max="3" width="16.7109375" customWidth="1"/>
    <col min="4" max="4" width="13.5703125" customWidth="1"/>
    <col min="5" max="5" width="13.140625" customWidth="1"/>
    <col min="6" max="6" width="60.7109375" customWidth="1"/>
  </cols>
  <sheetData>
    <row r="1" spans="1:23">
      <c r="A1" s="103" t="s">
        <v>293</v>
      </c>
      <c r="F1" s="504" t="s">
        <v>17</v>
      </c>
    </row>
    <row r="2" spans="1:23" ht="20.25">
      <c r="B2" s="141" t="s">
        <v>323</v>
      </c>
      <c r="C2" s="33"/>
      <c r="D2" s="141"/>
      <c r="E2" s="142"/>
      <c r="F2" s="100"/>
    </row>
    <row r="3" spans="1:23" ht="15.75">
      <c r="A3" s="103"/>
      <c r="B3" s="2" t="s">
        <v>316</v>
      </c>
      <c r="C3" s="143"/>
      <c r="D3" s="144"/>
      <c r="E3" s="143"/>
      <c r="F3" s="155"/>
    </row>
    <row r="4" spans="1:23" ht="15.75">
      <c r="A4" s="103"/>
      <c r="B4" s="145" t="s">
        <v>247</v>
      </c>
      <c r="C4" s="31"/>
      <c r="D4" s="146"/>
      <c r="E4" s="146"/>
      <c r="F4" s="147"/>
    </row>
    <row r="5" spans="1:23" ht="16.5" thickBot="1">
      <c r="A5" s="8" t="s">
        <v>447</v>
      </c>
      <c r="B5" s="27"/>
      <c r="C5" s="27"/>
      <c r="D5" s="45"/>
      <c r="E5" s="5"/>
      <c r="F5" s="34"/>
    </row>
    <row r="6" spans="1:23" ht="12.75" customHeight="1">
      <c r="A6" s="257" t="s">
        <v>232</v>
      </c>
      <c r="B6" s="258" t="s">
        <v>103</v>
      </c>
      <c r="C6" s="259" t="s">
        <v>38</v>
      </c>
      <c r="D6" s="259" t="s">
        <v>104</v>
      </c>
      <c r="E6" s="259" t="s">
        <v>38</v>
      </c>
      <c r="F6" s="260"/>
    </row>
    <row r="7" spans="1:23" ht="12.75" customHeight="1">
      <c r="A7" s="261" t="s">
        <v>105</v>
      </c>
      <c r="B7" s="149" t="s">
        <v>106</v>
      </c>
      <c r="C7" s="148" t="s">
        <v>107</v>
      </c>
      <c r="D7" s="148" t="s">
        <v>108</v>
      </c>
      <c r="E7" s="148" t="s">
        <v>104</v>
      </c>
      <c r="F7" s="262" t="s">
        <v>55</v>
      </c>
    </row>
    <row r="8" spans="1:23" ht="12.75" customHeight="1">
      <c r="A8" s="263"/>
      <c r="B8" s="150"/>
      <c r="C8" s="148" t="s">
        <v>106</v>
      </c>
      <c r="D8" s="148" t="s">
        <v>42</v>
      </c>
      <c r="E8" s="148" t="s">
        <v>109</v>
      </c>
      <c r="F8" s="262"/>
    </row>
    <row r="9" spans="1:23" ht="12.75" customHeight="1" thickBot="1">
      <c r="A9" s="264"/>
      <c r="B9" s="265"/>
      <c r="C9" s="266" t="s">
        <v>110</v>
      </c>
      <c r="D9" s="266"/>
      <c r="E9" s="266" t="s">
        <v>231</v>
      </c>
      <c r="F9" s="267"/>
    </row>
    <row r="10" spans="1:23" s="644" customFormat="1" ht="13.5" customHeight="1">
      <c r="A10" s="913" t="s">
        <v>454</v>
      </c>
      <c r="B10" s="647">
        <v>1</v>
      </c>
      <c r="C10" s="642">
        <v>4.9305555555555554E-2</v>
      </c>
      <c r="D10" s="643">
        <v>10</v>
      </c>
      <c r="E10" s="643">
        <v>11.833333333333334</v>
      </c>
      <c r="F10" s="790" t="s">
        <v>379</v>
      </c>
    </row>
    <row r="11" spans="1:23" s="644" customFormat="1" ht="13.5" customHeight="1">
      <c r="A11" s="773" t="s">
        <v>455</v>
      </c>
      <c r="B11" s="652">
        <v>2</v>
      </c>
      <c r="C11" s="775">
        <v>1.3888888888888888E-2</v>
      </c>
      <c r="D11" s="769">
        <v>66</v>
      </c>
      <c r="E11" s="769">
        <v>22</v>
      </c>
      <c r="F11" s="651" t="s">
        <v>456</v>
      </c>
    </row>
    <row r="12" spans="1:23" s="644" customFormat="1" ht="13.5" customHeight="1">
      <c r="A12" s="912"/>
      <c r="B12" s="645"/>
      <c r="C12" s="775">
        <v>0.34999999999854481</v>
      </c>
      <c r="D12" s="907">
        <v>81</v>
      </c>
      <c r="E12" s="907">
        <v>680.4</v>
      </c>
      <c r="F12" s="651" t="s">
        <v>457</v>
      </c>
    </row>
    <row r="13" spans="1:23" s="658" customFormat="1" ht="13.5" customHeight="1">
      <c r="A13" s="773" t="s">
        <v>131</v>
      </c>
      <c r="B13" s="652">
        <v>1</v>
      </c>
      <c r="C13" s="775">
        <v>0.47569444444444442</v>
      </c>
      <c r="D13" s="907">
        <v>60</v>
      </c>
      <c r="E13" s="907">
        <v>685</v>
      </c>
      <c r="F13" s="651" t="s">
        <v>458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 s="658" customFormat="1" ht="18.75" customHeight="1">
      <c r="A14" s="829" t="s">
        <v>459</v>
      </c>
      <c r="B14" s="821">
        <v>1</v>
      </c>
      <c r="C14" s="656">
        <v>0.35416666666666669</v>
      </c>
      <c r="D14" s="657">
        <v>6</v>
      </c>
      <c r="E14" s="657">
        <v>51</v>
      </c>
      <c r="F14" s="743" t="s">
        <v>460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 s="745" customFormat="1" ht="18.75" customHeight="1">
      <c r="A15" s="746" t="s">
        <v>380</v>
      </c>
      <c r="B15" s="744">
        <v>1</v>
      </c>
      <c r="C15" s="648">
        <v>1.8055555555555557E-2</v>
      </c>
      <c r="D15" s="649">
        <v>60</v>
      </c>
      <c r="E15" s="649">
        <v>26</v>
      </c>
      <c r="F15" s="650" t="s">
        <v>461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 s="745" customFormat="1" ht="19.5" customHeight="1">
      <c r="A16" s="746" t="s">
        <v>57</v>
      </c>
      <c r="B16" s="744">
        <v>1</v>
      </c>
      <c r="C16" s="648">
        <v>2.1527777782466728E-2</v>
      </c>
      <c r="D16" s="649">
        <v>90</v>
      </c>
      <c r="E16" s="649">
        <v>46.5</v>
      </c>
      <c r="F16" s="650" t="s">
        <v>462</v>
      </c>
      <c r="G16" s="644"/>
      <c r="H16" s="644"/>
      <c r="I16" s="644"/>
      <c r="J16" s="644"/>
      <c r="K16" s="644"/>
      <c r="L16" s="644"/>
      <c r="M16" s="644"/>
      <c r="N16" s="644"/>
      <c r="O16" s="644"/>
      <c r="P16" s="644"/>
      <c r="Q16" s="644"/>
      <c r="R16" s="644"/>
      <c r="S16" s="644"/>
      <c r="T16" s="644"/>
      <c r="U16" s="644"/>
      <c r="V16" s="644"/>
      <c r="W16" s="644"/>
    </row>
    <row r="17" spans="1:6" s="745" customFormat="1" ht="17.25" customHeight="1">
      <c r="A17" s="830" t="s">
        <v>463</v>
      </c>
      <c r="B17" s="831"/>
      <c r="C17" s="777">
        <v>0.1076388888888889</v>
      </c>
      <c r="D17" s="776">
        <v>80</v>
      </c>
      <c r="E17" s="776">
        <v>51.666666666666664</v>
      </c>
      <c r="F17" s="778" t="s">
        <v>464</v>
      </c>
    </row>
    <row r="18" spans="1:6" s="745" customFormat="1" ht="13.5" customHeight="1">
      <c r="A18" s="817" t="s">
        <v>465</v>
      </c>
      <c r="B18" s="659">
        <v>1</v>
      </c>
      <c r="C18" s="656">
        <v>1.3888888888888888E-2</v>
      </c>
      <c r="D18" s="897">
        <v>50</v>
      </c>
      <c r="E18" s="897">
        <v>16.666666666666668</v>
      </c>
      <c r="F18" s="898" t="s">
        <v>461</v>
      </c>
    </row>
    <row r="19" spans="1:6" s="644" customFormat="1" ht="13.5" customHeight="1">
      <c r="A19" s="816" t="s">
        <v>466</v>
      </c>
      <c r="B19" s="744">
        <v>1</v>
      </c>
      <c r="C19" s="899">
        <v>7.9861111111111105E-2</v>
      </c>
      <c r="D19" s="822">
        <v>30</v>
      </c>
      <c r="E19" s="769">
        <v>57.5</v>
      </c>
      <c r="F19" s="651" t="s">
        <v>467</v>
      </c>
    </row>
    <row r="20" spans="1:6" s="77" customFormat="1" ht="18" customHeight="1">
      <c r="A20" s="830" t="s">
        <v>52</v>
      </c>
      <c r="B20" s="831">
        <v>1</v>
      </c>
      <c r="C20" s="777">
        <v>7.9861111111111105E-2</v>
      </c>
      <c r="D20" s="900">
        <v>10</v>
      </c>
      <c r="E20" s="776">
        <v>92.833333333333329</v>
      </c>
      <c r="F20" s="778" t="s">
        <v>468</v>
      </c>
    </row>
    <row r="21" spans="1:6" s="77" customFormat="1" ht="15.75" customHeight="1">
      <c r="A21" s="816" t="s">
        <v>381</v>
      </c>
      <c r="B21" s="645">
        <v>1</v>
      </c>
      <c r="C21" s="791">
        <v>9.7222222248092294E-3</v>
      </c>
      <c r="D21" s="820">
        <v>96</v>
      </c>
      <c r="E21" s="909">
        <v>22.4</v>
      </c>
      <c r="F21" s="774" t="s">
        <v>371</v>
      </c>
    </row>
    <row r="22" spans="1:6" s="77" customFormat="1" ht="20.25" customHeight="1">
      <c r="A22" s="896" t="s">
        <v>36</v>
      </c>
      <c r="B22" s="744">
        <v>1</v>
      </c>
      <c r="C22" s="648">
        <v>3.9583333333333331E-2</v>
      </c>
      <c r="D22" s="792">
        <v>20</v>
      </c>
      <c r="E22" s="649">
        <v>19</v>
      </c>
      <c r="F22" s="650" t="s">
        <v>469</v>
      </c>
    </row>
    <row r="23" spans="1:6" s="77" customFormat="1" ht="18.75" customHeight="1">
      <c r="A23" s="818" t="s">
        <v>53</v>
      </c>
      <c r="B23" s="646">
        <v>1</v>
      </c>
      <c r="C23" s="648">
        <v>6.1805555555555558E-2</v>
      </c>
      <c r="D23" s="792">
        <v>5</v>
      </c>
      <c r="E23" s="649">
        <v>7.416666666666667</v>
      </c>
      <c r="F23" s="650" t="s">
        <v>470</v>
      </c>
    </row>
    <row r="24" spans="1:6" ht="19.5" customHeight="1">
      <c r="A24" s="815" t="s">
        <v>174</v>
      </c>
      <c r="B24" s="652">
        <v>1</v>
      </c>
      <c r="C24" s="648">
        <v>4.9999999999999996E-2</v>
      </c>
      <c r="D24" s="792">
        <v>327</v>
      </c>
      <c r="E24" s="649">
        <v>392.4</v>
      </c>
      <c r="F24" s="650" t="s">
        <v>471</v>
      </c>
    </row>
    <row r="25" spans="1:6" s="906" customFormat="1" ht="19.5" customHeight="1">
      <c r="A25" s="815" t="s">
        <v>472</v>
      </c>
      <c r="B25" s="652">
        <v>1</v>
      </c>
      <c r="C25" s="648">
        <v>0.32569444444444445</v>
      </c>
      <c r="D25" s="793">
        <v>80</v>
      </c>
      <c r="E25" s="907">
        <v>625.33333333333337</v>
      </c>
      <c r="F25" s="908" t="s">
        <v>473</v>
      </c>
    </row>
    <row r="26" spans="1:6" ht="21" customHeight="1">
      <c r="A26" s="896" t="s">
        <v>474</v>
      </c>
      <c r="B26" s="744">
        <v>1</v>
      </c>
      <c r="C26" s="648">
        <v>0.2673611111111111</v>
      </c>
      <c r="D26" s="793">
        <v>4</v>
      </c>
      <c r="E26" s="907">
        <v>25.666666666666668</v>
      </c>
      <c r="F26" s="650" t="s">
        <v>370</v>
      </c>
    </row>
    <row r="27" spans="1:6" ht="18" customHeight="1">
      <c r="A27" s="816" t="s">
        <v>174</v>
      </c>
      <c r="B27" s="645">
        <v>1</v>
      </c>
      <c r="C27" s="648">
        <v>0.11041666666666666</v>
      </c>
      <c r="D27" s="793">
        <v>30</v>
      </c>
      <c r="E27" s="907">
        <v>79.5</v>
      </c>
      <c r="F27" s="650" t="s">
        <v>475</v>
      </c>
    </row>
    <row r="28" spans="1:6" ht="18.75" customHeight="1">
      <c r="A28" s="746" t="s">
        <v>476</v>
      </c>
      <c r="B28" s="744">
        <v>1</v>
      </c>
      <c r="C28" s="791">
        <v>0.3430555555555555</v>
      </c>
      <c r="D28" s="792">
        <v>20</v>
      </c>
      <c r="E28" s="769">
        <v>164.66666666666666</v>
      </c>
      <c r="F28" s="650" t="s">
        <v>477</v>
      </c>
    </row>
    <row r="29" spans="1:6" ht="21" customHeight="1" thickBot="1">
      <c r="A29" s="823" t="s">
        <v>398</v>
      </c>
      <c r="B29" s="824">
        <v>1</v>
      </c>
      <c r="C29" s="825">
        <v>0.30000000000291038</v>
      </c>
      <c r="D29" s="914">
        <v>60</v>
      </c>
      <c r="E29" s="910">
        <v>432</v>
      </c>
      <c r="F29" s="819" t="s">
        <v>478</v>
      </c>
    </row>
    <row r="30" spans="1:6" ht="15.75">
      <c r="A30" s="757"/>
      <c r="B30" s="758" t="s">
        <v>112</v>
      </c>
      <c r="C30" s="759"/>
      <c r="D30" s="759"/>
      <c r="E30" s="911">
        <v>3509.7833333333333</v>
      </c>
      <c r="F30" s="760" t="s">
        <v>111</v>
      </c>
    </row>
    <row r="34" spans="6:6">
      <c r="F34" t="s">
        <v>401</v>
      </c>
    </row>
    <row r="35" spans="6:6">
      <c r="F35" t="s">
        <v>402</v>
      </c>
    </row>
    <row r="36" spans="6:6">
      <c r="F36" t="s">
        <v>403</v>
      </c>
    </row>
  </sheetData>
  <phoneticPr fontId="18" type="noConversion"/>
  <printOptions horizontalCentered="1"/>
  <pageMargins left="0.25" right="0.25" top="0.7" bottom="0.5" header="0.5" footer="0.5"/>
  <pageSetup scale="8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32"/>
  <sheetViews>
    <sheetView view="pageBreakPreview" topLeftCell="A102" zoomScale="90" zoomScaleSheetLayoutView="90" workbookViewId="0">
      <selection activeCell="M24" sqref="M24"/>
    </sheetView>
  </sheetViews>
  <sheetFormatPr defaultRowHeight="12.75"/>
  <cols>
    <col min="1" max="1" width="9.7109375" style="43" customWidth="1"/>
    <col min="2" max="2" width="29.5703125" style="43" customWidth="1"/>
    <col min="3" max="3" width="18.85546875" style="43" customWidth="1"/>
    <col min="4" max="4" width="6" style="43" customWidth="1"/>
    <col min="5" max="5" width="12.5703125" style="43" bestFit="1" customWidth="1"/>
    <col min="6" max="6" width="19.140625" style="43" customWidth="1"/>
    <col min="7" max="7" width="12.5703125" style="43" customWidth="1"/>
    <col min="8" max="16384" width="9.140625" style="43"/>
  </cols>
  <sheetData>
    <row r="1" spans="1:7">
      <c r="A1" s="43" t="s">
        <v>308</v>
      </c>
      <c r="G1" s="1022" t="s">
        <v>18</v>
      </c>
    </row>
    <row r="2" spans="1:7" ht="20.25">
      <c r="A2" s="1059" t="s">
        <v>257</v>
      </c>
      <c r="B2" s="1059"/>
      <c r="C2" s="1059"/>
      <c r="D2" s="1059"/>
      <c r="E2" s="1059"/>
      <c r="F2" s="1059"/>
      <c r="G2" s="1059"/>
    </row>
    <row r="3" spans="1:7" ht="15.75">
      <c r="A3" s="1066" t="s">
        <v>234</v>
      </c>
      <c r="B3" s="1066"/>
      <c r="C3" s="1066"/>
      <c r="D3" s="1066"/>
      <c r="E3" s="1066"/>
      <c r="F3" s="1066"/>
      <c r="G3" s="1066"/>
    </row>
    <row r="4" spans="1:7" ht="15.75">
      <c r="A4" s="1061" t="s">
        <v>548</v>
      </c>
      <c r="B4" s="1061"/>
      <c r="C4" s="1061"/>
      <c r="D4" s="1061"/>
      <c r="E4" s="1061"/>
      <c r="F4" s="1061"/>
      <c r="G4" s="1061"/>
    </row>
    <row r="5" spans="1:7" ht="15.75">
      <c r="A5" s="8" t="s">
        <v>549</v>
      </c>
      <c r="C5" s="27"/>
      <c r="D5" s="27"/>
      <c r="E5" s="27"/>
      <c r="F5" s="47"/>
    </row>
    <row r="6" spans="1:7" ht="13.5" customHeight="1">
      <c r="A6" s="1023" t="s">
        <v>550</v>
      </c>
      <c r="B6" s="1024" t="s">
        <v>551</v>
      </c>
      <c r="C6" s="1025" t="s">
        <v>45</v>
      </c>
      <c r="D6" s="1064" t="s">
        <v>552</v>
      </c>
      <c r="E6" s="1065"/>
      <c r="F6" s="1025" t="s">
        <v>46</v>
      </c>
      <c r="G6" s="308" t="s">
        <v>55</v>
      </c>
    </row>
    <row r="7" spans="1:7" ht="13.5" customHeight="1">
      <c r="A7" s="1023">
        <v>1</v>
      </c>
      <c r="B7" s="1026" t="s">
        <v>948</v>
      </c>
      <c r="C7" s="1027">
        <v>110</v>
      </c>
      <c r="D7" s="1028">
        <v>5</v>
      </c>
      <c r="E7" s="1029">
        <v>43040</v>
      </c>
      <c r="F7" s="1532">
        <v>0.77083333333333337</v>
      </c>
      <c r="G7" s="1030"/>
    </row>
    <row r="8" spans="1:7" ht="13.5" customHeight="1">
      <c r="A8" s="1023">
        <v>2</v>
      </c>
      <c r="B8" s="1026" t="s">
        <v>949</v>
      </c>
      <c r="C8" s="1027">
        <v>100</v>
      </c>
      <c r="D8" s="1028">
        <v>3</v>
      </c>
      <c r="E8" s="1029">
        <v>43040</v>
      </c>
      <c r="F8" s="1532">
        <v>0.375</v>
      </c>
      <c r="G8" s="1030"/>
    </row>
    <row r="9" spans="1:7" ht="13.5" customHeight="1">
      <c r="A9" s="1023">
        <v>3</v>
      </c>
      <c r="B9" s="1026" t="s">
        <v>950</v>
      </c>
      <c r="C9" s="1027">
        <v>54</v>
      </c>
      <c r="D9" s="1028">
        <v>28</v>
      </c>
      <c r="E9" s="1029">
        <v>43040</v>
      </c>
      <c r="F9" s="1533" t="s">
        <v>396</v>
      </c>
      <c r="G9" s="1030"/>
    </row>
    <row r="10" spans="1:7" ht="13.5" customHeight="1">
      <c r="A10" s="1023">
        <v>4</v>
      </c>
      <c r="B10" s="1026" t="s">
        <v>380</v>
      </c>
      <c r="C10" s="1027">
        <v>153</v>
      </c>
      <c r="D10" s="1028">
        <v>8</v>
      </c>
      <c r="E10" s="1029">
        <v>43040</v>
      </c>
      <c r="F10" s="1533" t="s">
        <v>397</v>
      </c>
      <c r="G10" s="1030"/>
    </row>
    <row r="11" spans="1:7" ht="13.5" customHeight="1">
      <c r="A11" s="1023">
        <v>5</v>
      </c>
      <c r="B11" s="1026" t="s">
        <v>463</v>
      </c>
      <c r="C11" s="1027">
        <v>167</v>
      </c>
      <c r="D11" s="1028">
        <v>6</v>
      </c>
      <c r="E11" s="1029">
        <v>43040</v>
      </c>
      <c r="F11" s="1533" t="s">
        <v>482</v>
      </c>
      <c r="G11" s="1030"/>
    </row>
    <row r="12" spans="1:7" ht="13.5" customHeight="1">
      <c r="A12" s="1023">
        <v>6</v>
      </c>
      <c r="B12" s="1026" t="s">
        <v>58</v>
      </c>
      <c r="C12" s="1027">
        <v>48</v>
      </c>
      <c r="D12" s="1028">
        <v>5</v>
      </c>
      <c r="E12" s="1029">
        <v>43040</v>
      </c>
      <c r="F12" s="1533" t="s">
        <v>544</v>
      </c>
      <c r="G12" s="1030"/>
    </row>
    <row r="13" spans="1:7" ht="13.5" customHeight="1">
      <c r="A13" s="1023">
        <v>7</v>
      </c>
      <c r="B13" s="1026" t="s">
        <v>951</v>
      </c>
      <c r="C13" s="1027">
        <v>103</v>
      </c>
      <c r="D13" s="1028">
        <v>5</v>
      </c>
      <c r="E13" s="1029">
        <v>43040</v>
      </c>
      <c r="F13" s="1532">
        <v>0.70833333333333337</v>
      </c>
      <c r="G13" s="1030"/>
    </row>
    <row r="14" spans="1:7" ht="13.5" customHeight="1">
      <c r="A14" s="1023">
        <v>8</v>
      </c>
      <c r="B14" s="1026" t="s">
        <v>952</v>
      </c>
      <c r="C14" s="1027">
        <v>19</v>
      </c>
      <c r="D14" s="1028">
        <v>28</v>
      </c>
      <c r="E14" s="1029">
        <v>43040</v>
      </c>
      <c r="F14" s="1532">
        <v>0.66666666666666663</v>
      </c>
      <c r="G14" s="1030"/>
    </row>
    <row r="15" spans="1:7" ht="13.5" customHeight="1">
      <c r="A15" s="1023">
        <v>9</v>
      </c>
      <c r="B15" s="1026" t="s">
        <v>942</v>
      </c>
      <c r="C15" s="1027">
        <v>86</v>
      </c>
      <c r="D15" s="1028">
        <v>2</v>
      </c>
      <c r="E15" s="1029">
        <v>43040</v>
      </c>
      <c r="F15" s="1532">
        <v>0.41666666666666669</v>
      </c>
      <c r="G15" s="1030"/>
    </row>
    <row r="16" spans="1:7" ht="13.5" customHeight="1">
      <c r="A16" s="1023">
        <v>10</v>
      </c>
      <c r="B16" s="1026" t="s">
        <v>626</v>
      </c>
      <c r="C16" s="1027">
        <v>72</v>
      </c>
      <c r="D16" s="1028">
        <v>13</v>
      </c>
      <c r="E16" s="1029">
        <v>43040</v>
      </c>
      <c r="F16" s="1532">
        <v>0.79166666666666663</v>
      </c>
      <c r="G16" s="1030"/>
    </row>
    <row r="17" spans="1:7" ht="13.5" customHeight="1">
      <c r="A17" s="1023">
        <v>11</v>
      </c>
      <c r="B17" s="1026" t="s">
        <v>953</v>
      </c>
      <c r="C17" s="1027">
        <v>99</v>
      </c>
      <c r="D17" s="1028">
        <v>19</v>
      </c>
      <c r="E17" s="1029">
        <v>43040</v>
      </c>
      <c r="F17" s="1533" t="s">
        <v>393</v>
      </c>
      <c r="G17" s="1030"/>
    </row>
    <row r="18" spans="1:7" ht="13.5" customHeight="1">
      <c r="A18" s="1023">
        <v>12</v>
      </c>
      <c r="B18" s="1026" t="s">
        <v>954</v>
      </c>
      <c r="C18" s="1027">
        <v>95</v>
      </c>
      <c r="D18" s="1028">
        <v>25</v>
      </c>
      <c r="E18" s="1029">
        <v>43040</v>
      </c>
      <c r="F18" s="1533" t="s">
        <v>441</v>
      </c>
      <c r="G18" s="1030"/>
    </row>
    <row r="19" spans="1:7" ht="13.5" customHeight="1">
      <c r="A19" s="1023">
        <v>13</v>
      </c>
      <c r="B19" s="1026" t="s">
        <v>955</v>
      </c>
      <c r="C19" s="1027">
        <v>84</v>
      </c>
      <c r="D19" s="1028">
        <v>6</v>
      </c>
      <c r="E19" s="1029">
        <v>43040</v>
      </c>
      <c r="F19" s="1532">
        <v>0.77083333333333337</v>
      </c>
      <c r="G19" s="1030"/>
    </row>
    <row r="20" spans="1:7" ht="13.5" customHeight="1">
      <c r="A20" s="1023">
        <v>14</v>
      </c>
      <c r="B20" s="1026" t="s">
        <v>61</v>
      </c>
      <c r="C20" s="1027">
        <v>167</v>
      </c>
      <c r="D20" s="1028">
        <v>5</v>
      </c>
      <c r="E20" s="1029">
        <v>43040</v>
      </c>
      <c r="F20" s="1532">
        <v>0.875</v>
      </c>
      <c r="G20" s="1030"/>
    </row>
    <row r="21" spans="1:7" ht="13.5" customHeight="1">
      <c r="A21" s="1023">
        <v>15</v>
      </c>
      <c r="B21" s="1026" t="s">
        <v>956</v>
      </c>
      <c r="C21" s="1027">
        <v>115</v>
      </c>
      <c r="D21" s="1028">
        <v>8</v>
      </c>
      <c r="E21" s="1029">
        <v>43040</v>
      </c>
      <c r="F21" s="1532">
        <v>0.54166666666666663</v>
      </c>
      <c r="G21" s="1030"/>
    </row>
    <row r="22" spans="1:7" ht="13.5" customHeight="1">
      <c r="A22" s="1023">
        <v>16</v>
      </c>
      <c r="B22" s="1026" t="s">
        <v>59</v>
      </c>
      <c r="C22" s="1027">
        <v>82</v>
      </c>
      <c r="D22" s="1028">
        <v>6</v>
      </c>
      <c r="E22" s="1029">
        <v>43040</v>
      </c>
      <c r="F22" s="1532">
        <v>0.66666666666666663</v>
      </c>
      <c r="G22" s="1030"/>
    </row>
    <row r="23" spans="1:7" ht="13.5" customHeight="1">
      <c r="A23" s="1023">
        <v>17</v>
      </c>
      <c r="B23" s="1026" t="s">
        <v>957</v>
      </c>
      <c r="C23" s="1027">
        <v>36</v>
      </c>
      <c r="D23" s="1028">
        <v>6</v>
      </c>
      <c r="E23" s="1029">
        <v>43040</v>
      </c>
      <c r="F23" s="1532">
        <v>0.5</v>
      </c>
      <c r="G23" s="1030"/>
    </row>
    <row r="24" spans="1:7" ht="13.5" customHeight="1">
      <c r="A24" s="1023">
        <v>18</v>
      </c>
      <c r="B24" s="1026" t="s">
        <v>958</v>
      </c>
      <c r="C24" s="1027">
        <v>82</v>
      </c>
      <c r="D24" s="1028">
        <v>9</v>
      </c>
      <c r="E24" s="1029">
        <v>43040</v>
      </c>
      <c r="F24" s="1532">
        <v>0.75</v>
      </c>
      <c r="G24" s="1030"/>
    </row>
    <row r="25" spans="1:7" ht="13.5" customHeight="1">
      <c r="A25" s="1023">
        <v>19</v>
      </c>
      <c r="B25" s="1026" t="s">
        <v>959</v>
      </c>
      <c r="C25" s="1027">
        <v>125</v>
      </c>
      <c r="D25" s="1028">
        <v>5</v>
      </c>
      <c r="E25" s="1029">
        <v>43040</v>
      </c>
      <c r="F25" s="1532">
        <v>0.54166666666666663</v>
      </c>
      <c r="G25" s="1030"/>
    </row>
    <row r="26" spans="1:7" ht="13.5" customHeight="1">
      <c r="A26" s="1023">
        <v>20</v>
      </c>
      <c r="B26" s="1026" t="s">
        <v>960</v>
      </c>
      <c r="C26" s="1027">
        <v>81</v>
      </c>
      <c r="D26" s="1028">
        <v>13</v>
      </c>
      <c r="E26" s="1029">
        <v>43040</v>
      </c>
      <c r="F26" s="1532">
        <v>0.54166666666666663</v>
      </c>
      <c r="G26" s="1030"/>
    </row>
    <row r="27" spans="1:7" ht="13.5" customHeight="1">
      <c r="A27" s="1023">
        <v>21</v>
      </c>
      <c r="B27" s="1026" t="s">
        <v>961</v>
      </c>
      <c r="C27" s="1027">
        <v>43</v>
      </c>
      <c r="D27" s="1028">
        <v>5</v>
      </c>
      <c r="E27" s="1029">
        <v>43040</v>
      </c>
      <c r="F27" s="1532">
        <v>0.91666666666666663</v>
      </c>
      <c r="G27" s="1030"/>
    </row>
    <row r="28" spans="1:7" ht="13.5" customHeight="1">
      <c r="A28" s="1023">
        <v>22</v>
      </c>
      <c r="B28" s="1026" t="s">
        <v>571</v>
      </c>
      <c r="C28" s="1027">
        <v>101</v>
      </c>
      <c r="D28" s="1028">
        <v>6</v>
      </c>
      <c r="E28" s="1029">
        <v>43040</v>
      </c>
      <c r="F28" s="1532">
        <v>0.77083333333333337</v>
      </c>
      <c r="G28" s="1030"/>
    </row>
    <row r="29" spans="1:7" ht="13.5" customHeight="1">
      <c r="A29" s="1023">
        <v>23</v>
      </c>
      <c r="B29" s="1026" t="s">
        <v>962</v>
      </c>
      <c r="C29" s="1027">
        <v>108</v>
      </c>
      <c r="D29" s="1028">
        <v>4</v>
      </c>
      <c r="E29" s="1029">
        <v>43040</v>
      </c>
      <c r="F29" s="1532">
        <v>0.77083333333333337</v>
      </c>
      <c r="G29" s="1030"/>
    </row>
    <row r="30" spans="1:7" ht="13.5" customHeight="1">
      <c r="A30" s="1023">
        <v>24</v>
      </c>
      <c r="B30" s="1026" t="s">
        <v>963</v>
      </c>
      <c r="C30" s="1027">
        <v>110</v>
      </c>
      <c r="D30" s="1028">
        <v>6</v>
      </c>
      <c r="E30" s="1029">
        <v>43040</v>
      </c>
      <c r="F30" s="1532">
        <v>0.54166666666666663</v>
      </c>
      <c r="G30" s="1030"/>
    </row>
    <row r="31" spans="1:7" ht="13.5" customHeight="1">
      <c r="A31" s="1023">
        <v>25</v>
      </c>
      <c r="B31" s="1026" t="s">
        <v>701</v>
      </c>
      <c r="C31" s="1027">
        <v>67</v>
      </c>
      <c r="D31" s="1028">
        <v>6</v>
      </c>
      <c r="E31" s="1029">
        <v>43040</v>
      </c>
      <c r="F31" s="1532">
        <v>0.75</v>
      </c>
      <c r="G31" s="1030"/>
    </row>
    <row r="32" spans="1:7" ht="13.5" customHeight="1">
      <c r="A32" s="1023">
        <v>26</v>
      </c>
      <c r="B32" s="1026" t="s">
        <v>631</v>
      </c>
      <c r="C32" s="1027">
        <v>68</v>
      </c>
      <c r="D32" s="1028">
        <v>7</v>
      </c>
      <c r="E32" s="1029">
        <v>43040</v>
      </c>
      <c r="F32" s="1532">
        <v>0.79166666666666663</v>
      </c>
      <c r="G32" s="1030"/>
    </row>
    <row r="33" spans="1:7" ht="13.5" customHeight="1">
      <c r="A33" s="1023">
        <v>27</v>
      </c>
      <c r="B33" s="1026" t="s">
        <v>698</v>
      </c>
      <c r="C33" s="1027">
        <v>131</v>
      </c>
      <c r="D33" s="1028">
        <v>7</v>
      </c>
      <c r="E33" s="1029">
        <v>43040</v>
      </c>
      <c r="F33" s="1532">
        <v>0.75</v>
      </c>
      <c r="G33" s="1030"/>
    </row>
    <row r="34" spans="1:7" ht="13.5" customHeight="1">
      <c r="A34" s="1023">
        <v>28</v>
      </c>
      <c r="B34" s="1026" t="s">
        <v>964</v>
      </c>
      <c r="C34" s="1027">
        <v>141</v>
      </c>
      <c r="D34" s="1028">
        <v>14</v>
      </c>
      <c r="E34" s="1029">
        <v>43040</v>
      </c>
      <c r="F34" s="1532">
        <v>0.75</v>
      </c>
      <c r="G34" s="1030"/>
    </row>
    <row r="35" spans="1:7" ht="13.5" customHeight="1">
      <c r="A35" s="1023">
        <v>29</v>
      </c>
      <c r="B35" s="1026" t="s">
        <v>826</v>
      </c>
      <c r="C35" s="1027">
        <v>43</v>
      </c>
      <c r="D35" s="1028">
        <v>5</v>
      </c>
      <c r="E35" s="1029">
        <v>43040</v>
      </c>
      <c r="F35" s="1532">
        <v>0.77083333333333337</v>
      </c>
      <c r="G35" s="1030"/>
    </row>
    <row r="36" spans="1:7" ht="13.5" customHeight="1">
      <c r="A36" s="1023">
        <v>30</v>
      </c>
      <c r="B36" s="1026" t="s">
        <v>454</v>
      </c>
      <c r="C36" s="1027">
        <v>79</v>
      </c>
      <c r="D36" s="1028">
        <v>5</v>
      </c>
      <c r="E36" s="1029">
        <v>43040</v>
      </c>
      <c r="F36" s="1532">
        <v>0.77083333333333337</v>
      </c>
      <c r="G36" s="1030"/>
    </row>
    <row r="37" spans="1:7" ht="13.5" customHeight="1">
      <c r="A37" s="1023">
        <v>31</v>
      </c>
      <c r="B37" s="1026" t="s">
        <v>60</v>
      </c>
      <c r="C37" s="1027">
        <v>131</v>
      </c>
      <c r="D37" s="1028">
        <v>12</v>
      </c>
      <c r="E37" s="1029">
        <v>43040</v>
      </c>
      <c r="F37" s="1532">
        <v>0.75</v>
      </c>
      <c r="G37" s="1030"/>
    </row>
    <row r="38" spans="1:7" ht="13.5" customHeight="1">
      <c r="A38" s="1023">
        <v>32</v>
      </c>
      <c r="B38" s="1026" t="s">
        <v>807</v>
      </c>
      <c r="C38" s="1027">
        <v>192</v>
      </c>
      <c r="D38" s="1028">
        <v>5</v>
      </c>
      <c r="E38" s="1029">
        <v>43040</v>
      </c>
      <c r="F38" s="1532">
        <v>0.77083333333333337</v>
      </c>
      <c r="G38" s="1030"/>
    </row>
    <row r="39" spans="1:7" ht="13.5" customHeight="1">
      <c r="A39" s="1023">
        <v>33</v>
      </c>
      <c r="B39" s="1026" t="s">
        <v>965</v>
      </c>
      <c r="C39" s="1027">
        <v>120</v>
      </c>
      <c r="D39" s="1028">
        <v>11</v>
      </c>
      <c r="E39" s="1029">
        <v>43040</v>
      </c>
      <c r="F39" s="1532">
        <v>0.77083333333333337</v>
      </c>
      <c r="G39" s="1030"/>
    </row>
    <row r="40" spans="1:7" ht="13.5" customHeight="1">
      <c r="A40" s="1023">
        <v>34</v>
      </c>
      <c r="B40" s="1026" t="s">
        <v>459</v>
      </c>
      <c r="C40" s="1027">
        <v>86</v>
      </c>
      <c r="D40" s="1028">
        <v>5</v>
      </c>
      <c r="E40" s="1029">
        <v>43040</v>
      </c>
      <c r="F40" s="1532">
        <v>0.77083333333333337</v>
      </c>
      <c r="G40" s="1030"/>
    </row>
    <row r="41" spans="1:7" ht="13.5" customHeight="1">
      <c r="A41" s="1023">
        <v>35</v>
      </c>
      <c r="B41" s="1026" t="s">
        <v>784</v>
      </c>
      <c r="C41" s="1027">
        <v>205</v>
      </c>
      <c r="D41" s="1028">
        <v>12</v>
      </c>
      <c r="E41" s="1029">
        <v>43040</v>
      </c>
      <c r="F41" s="1532">
        <v>0.875</v>
      </c>
      <c r="G41" s="1030"/>
    </row>
    <row r="42" spans="1:7" ht="13.5" customHeight="1">
      <c r="A42" s="1023">
        <v>36</v>
      </c>
      <c r="B42" s="1026" t="s">
        <v>966</v>
      </c>
      <c r="C42" s="1027">
        <v>113</v>
      </c>
      <c r="D42" s="1028">
        <v>9</v>
      </c>
      <c r="E42" s="1029">
        <v>43040</v>
      </c>
      <c r="F42" s="1532">
        <v>0.75</v>
      </c>
      <c r="G42" s="1030"/>
    </row>
    <row r="43" spans="1:7" ht="13.5" customHeight="1">
      <c r="A43" s="1023">
        <v>37</v>
      </c>
      <c r="B43" s="1026" t="s">
        <v>823</v>
      </c>
      <c r="C43" s="1027">
        <v>212</v>
      </c>
      <c r="D43" s="1028">
        <v>1</v>
      </c>
      <c r="E43" s="1029">
        <v>43040</v>
      </c>
      <c r="F43" s="1532">
        <v>0.75</v>
      </c>
      <c r="G43" s="1030"/>
    </row>
    <row r="44" spans="1:7" ht="13.5" customHeight="1">
      <c r="A44" s="1023">
        <v>38</v>
      </c>
      <c r="B44" s="1026" t="s">
        <v>455</v>
      </c>
      <c r="C44" s="1027">
        <v>138</v>
      </c>
      <c r="D44" s="1028">
        <v>4</v>
      </c>
      <c r="E44" s="1029">
        <v>43040</v>
      </c>
      <c r="F44" s="1532">
        <v>0.77083333333333337</v>
      </c>
      <c r="G44" s="1030"/>
    </row>
    <row r="45" spans="1:7" ht="13.5" customHeight="1">
      <c r="A45" s="1023">
        <v>39</v>
      </c>
      <c r="B45" s="1026" t="s">
        <v>967</v>
      </c>
      <c r="C45" s="1027">
        <v>169</v>
      </c>
      <c r="D45" s="1028">
        <v>4</v>
      </c>
      <c r="E45" s="1029">
        <v>43040</v>
      </c>
      <c r="F45" s="1532">
        <v>0.75</v>
      </c>
      <c r="G45" s="1030"/>
    </row>
    <row r="46" spans="1:7" ht="13.5" customHeight="1">
      <c r="A46" s="1023">
        <v>40</v>
      </c>
      <c r="B46" s="1026" t="s">
        <v>968</v>
      </c>
      <c r="C46" s="1027">
        <v>69</v>
      </c>
      <c r="D46" s="1028">
        <v>25</v>
      </c>
      <c r="E46" s="1029">
        <v>43040</v>
      </c>
      <c r="F46" s="1532">
        <v>0.75</v>
      </c>
      <c r="G46" s="1030"/>
    </row>
    <row r="47" spans="1:7" ht="13.5" customHeight="1">
      <c r="A47" s="1023">
        <v>41</v>
      </c>
      <c r="B47" s="1026" t="s">
        <v>969</v>
      </c>
      <c r="C47" s="1027">
        <v>58</v>
      </c>
      <c r="D47" s="1028">
        <v>6</v>
      </c>
      <c r="E47" s="1029">
        <v>43040</v>
      </c>
      <c r="F47" s="1532">
        <v>0.75</v>
      </c>
      <c r="G47" s="1030"/>
    </row>
    <row r="48" spans="1:7" ht="13.5" customHeight="1">
      <c r="A48" s="1023">
        <v>42</v>
      </c>
      <c r="B48" s="1026" t="s">
        <v>699</v>
      </c>
      <c r="C48" s="1027">
        <v>82</v>
      </c>
      <c r="D48" s="1028">
        <v>5</v>
      </c>
      <c r="E48" s="1029">
        <v>43040</v>
      </c>
      <c r="F48" s="1532">
        <v>0.77083333333333337</v>
      </c>
      <c r="G48" s="1030"/>
    </row>
    <row r="49" spans="1:7" ht="13.5" customHeight="1">
      <c r="A49" s="1023">
        <v>43</v>
      </c>
      <c r="B49" s="1026" t="s">
        <v>703</v>
      </c>
      <c r="C49" s="1027">
        <v>69</v>
      </c>
      <c r="D49" s="1028">
        <v>12</v>
      </c>
      <c r="E49" s="1029">
        <v>43040</v>
      </c>
      <c r="F49" s="1532">
        <v>0.77083333333333337</v>
      </c>
      <c r="G49" s="1030"/>
    </row>
    <row r="50" spans="1:7" ht="13.5" customHeight="1">
      <c r="A50" s="1023">
        <v>44</v>
      </c>
      <c r="B50" s="1026" t="s">
        <v>970</v>
      </c>
      <c r="C50" s="1027">
        <v>30</v>
      </c>
      <c r="D50" s="1028">
        <v>9</v>
      </c>
      <c r="E50" s="1029">
        <v>43040</v>
      </c>
      <c r="F50" s="1532">
        <v>0.8125</v>
      </c>
      <c r="G50" s="1030"/>
    </row>
    <row r="51" spans="1:7" ht="13.5" customHeight="1">
      <c r="A51" s="1023">
        <v>45</v>
      </c>
      <c r="B51" s="1026" t="s">
        <v>724</v>
      </c>
      <c r="C51" s="1027">
        <v>76</v>
      </c>
      <c r="D51" s="1028">
        <v>19</v>
      </c>
      <c r="E51" s="1029">
        <v>43040</v>
      </c>
      <c r="F51" s="1532">
        <v>0.79166666666666663</v>
      </c>
      <c r="G51" s="1030"/>
    </row>
    <row r="52" spans="1:7" ht="13.5" customHeight="1">
      <c r="A52" s="1023">
        <v>46</v>
      </c>
      <c r="B52" s="1026" t="s">
        <v>62</v>
      </c>
      <c r="C52" s="1027">
        <v>34</v>
      </c>
      <c r="D52" s="1028">
        <v>19</v>
      </c>
      <c r="E52" s="1029">
        <v>43040</v>
      </c>
      <c r="F52" s="1532">
        <v>0.77083333333333337</v>
      </c>
      <c r="G52" s="1030"/>
    </row>
    <row r="53" spans="1:7" ht="13.5" customHeight="1">
      <c r="A53" s="1023">
        <v>47</v>
      </c>
      <c r="B53" s="1026" t="s">
        <v>971</v>
      </c>
      <c r="C53" s="1027">
        <v>31</v>
      </c>
      <c r="D53" s="1028">
        <v>2</v>
      </c>
      <c r="E53" s="1029">
        <v>43040</v>
      </c>
      <c r="F53" s="1532">
        <v>0.75</v>
      </c>
      <c r="G53" s="1030"/>
    </row>
    <row r="54" spans="1:7" ht="13.5" customHeight="1">
      <c r="A54" s="1023">
        <v>48</v>
      </c>
      <c r="B54" s="1026" t="s">
        <v>52</v>
      </c>
      <c r="C54" s="1027">
        <v>143</v>
      </c>
      <c r="D54" s="1028">
        <v>11</v>
      </c>
      <c r="E54" s="1029">
        <v>43040</v>
      </c>
      <c r="F54" s="1532">
        <v>0.75</v>
      </c>
      <c r="G54" s="1030"/>
    </row>
    <row r="55" spans="1:7" ht="13.5" customHeight="1">
      <c r="A55" s="1023">
        <v>49</v>
      </c>
      <c r="B55" s="1026" t="s">
        <v>725</v>
      </c>
      <c r="C55" s="1027">
        <v>46</v>
      </c>
      <c r="D55" s="1028">
        <v>9</v>
      </c>
      <c r="E55" s="1029">
        <v>43040</v>
      </c>
      <c r="F55" s="1532">
        <v>0.77083333333333337</v>
      </c>
      <c r="G55" s="1030"/>
    </row>
    <row r="56" spans="1:7" ht="13.5" customHeight="1">
      <c r="A56" s="1023">
        <v>50</v>
      </c>
      <c r="B56" s="1026" t="s">
        <v>972</v>
      </c>
      <c r="C56" s="1027">
        <v>154</v>
      </c>
      <c r="D56" s="1028">
        <v>19</v>
      </c>
      <c r="E56" s="1029">
        <v>43040</v>
      </c>
      <c r="F56" s="1532">
        <v>0.75</v>
      </c>
      <c r="G56" s="1030"/>
    </row>
    <row r="57" spans="1:7" ht="13.5" customHeight="1">
      <c r="A57" s="1023">
        <v>51</v>
      </c>
      <c r="B57" s="1026" t="s">
        <v>898</v>
      </c>
      <c r="C57" s="1027">
        <v>93</v>
      </c>
      <c r="D57" s="1028">
        <v>5</v>
      </c>
      <c r="E57" s="1029">
        <v>43040</v>
      </c>
      <c r="F57" s="1532">
        <v>0.79166666666666663</v>
      </c>
      <c r="G57" s="1030"/>
    </row>
    <row r="58" spans="1:7" ht="13.5" customHeight="1">
      <c r="A58" s="1023">
        <v>52</v>
      </c>
      <c r="B58" s="1026" t="s">
        <v>973</v>
      </c>
      <c r="C58" s="1027">
        <v>99</v>
      </c>
      <c r="D58" s="1028">
        <v>4</v>
      </c>
      <c r="E58" s="1029">
        <v>43040</v>
      </c>
      <c r="F58" s="1532">
        <v>0.77083333333333337</v>
      </c>
      <c r="G58" s="1030"/>
    </row>
    <row r="59" spans="1:7" ht="13.5" customHeight="1">
      <c r="A59" s="1023">
        <v>53</v>
      </c>
      <c r="B59" s="1026" t="s">
        <v>648</v>
      </c>
      <c r="C59" s="1027">
        <v>97</v>
      </c>
      <c r="D59" s="1028">
        <v>19</v>
      </c>
      <c r="E59" s="1029">
        <v>43040</v>
      </c>
      <c r="F59" s="1532">
        <v>0.75</v>
      </c>
      <c r="G59" s="1030"/>
    </row>
    <row r="60" spans="1:7" ht="13.5" customHeight="1">
      <c r="A60" s="1023">
        <v>54</v>
      </c>
      <c r="B60" s="1026" t="s">
        <v>646</v>
      </c>
      <c r="C60" s="1027">
        <v>164</v>
      </c>
      <c r="D60" s="1028">
        <v>5</v>
      </c>
      <c r="E60" s="1029">
        <v>43040</v>
      </c>
      <c r="F60" s="1532">
        <v>0.75</v>
      </c>
      <c r="G60" s="1030"/>
    </row>
    <row r="61" spans="1:7" ht="13.5" customHeight="1">
      <c r="A61" s="1023">
        <v>55</v>
      </c>
      <c r="B61" s="1026" t="s">
        <v>651</v>
      </c>
      <c r="C61" s="1027">
        <v>87</v>
      </c>
      <c r="D61" s="1028">
        <v>7</v>
      </c>
      <c r="E61" s="1029">
        <v>43040</v>
      </c>
      <c r="F61" s="1533" t="s">
        <v>544</v>
      </c>
      <c r="G61" s="1030"/>
    </row>
    <row r="62" spans="1:7" ht="13.5" customHeight="1">
      <c r="A62" s="1023">
        <v>56</v>
      </c>
      <c r="B62" s="1026" t="s">
        <v>974</v>
      </c>
      <c r="C62" s="1027">
        <v>88</v>
      </c>
      <c r="D62" s="1028">
        <v>5</v>
      </c>
      <c r="E62" s="1029">
        <v>43040</v>
      </c>
      <c r="F62" s="1533" t="s">
        <v>394</v>
      </c>
      <c r="G62" s="1030"/>
    </row>
    <row r="63" spans="1:7" ht="13.5" customHeight="1">
      <c r="A63" s="1023">
        <v>57</v>
      </c>
      <c r="B63" s="1026" t="s">
        <v>465</v>
      </c>
      <c r="C63" s="1027">
        <v>102</v>
      </c>
      <c r="D63" s="1028">
        <v>4</v>
      </c>
      <c r="E63" s="1029">
        <v>43040</v>
      </c>
      <c r="F63" s="1532">
        <v>0.77083333333333337</v>
      </c>
      <c r="G63" s="1030"/>
    </row>
    <row r="64" spans="1:7" ht="13.5" customHeight="1">
      <c r="A64" s="1023">
        <v>58</v>
      </c>
      <c r="B64" s="1026" t="s">
        <v>975</v>
      </c>
      <c r="C64" s="1027">
        <v>82</v>
      </c>
      <c r="D64" s="1028">
        <v>5</v>
      </c>
      <c r="E64" s="1029">
        <v>43040</v>
      </c>
      <c r="F64" s="1532">
        <v>0.75</v>
      </c>
      <c r="G64" s="1030"/>
    </row>
    <row r="65" spans="1:7" ht="13.5" customHeight="1">
      <c r="A65" s="1023">
        <v>59</v>
      </c>
      <c r="B65" s="1026" t="s">
        <v>63</v>
      </c>
      <c r="C65" s="1027">
        <v>100</v>
      </c>
      <c r="D65" s="1028">
        <v>25</v>
      </c>
      <c r="E65" s="1029">
        <v>43040</v>
      </c>
      <c r="F65" s="1532">
        <v>0.54166666666666663</v>
      </c>
      <c r="G65" s="1030"/>
    </row>
    <row r="66" spans="1:7" ht="13.5" customHeight="1">
      <c r="A66" s="1023">
        <v>60</v>
      </c>
      <c r="B66" s="1026" t="s">
        <v>641</v>
      </c>
      <c r="C66" s="1027">
        <v>182</v>
      </c>
      <c r="D66" s="1028">
        <v>16</v>
      </c>
      <c r="E66" s="1029">
        <v>43040</v>
      </c>
      <c r="F66" s="1532">
        <v>0.58333333333333337</v>
      </c>
      <c r="G66" s="1030"/>
    </row>
    <row r="67" spans="1:7" ht="13.5" customHeight="1">
      <c r="A67" s="1023">
        <v>61</v>
      </c>
      <c r="B67" s="1026" t="s">
        <v>643</v>
      </c>
      <c r="C67" s="1027">
        <v>195</v>
      </c>
      <c r="D67" s="1028">
        <v>23</v>
      </c>
      <c r="E67" s="1029">
        <v>43040</v>
      </c>
      <c r="F67" s="1533" t="s">
        <v>482</v>
      </c>
      <c r="G67" s="1030"/>
    </row>
    <row r="68" spans="1:7" ht="13.5" customHeight="1">
      <c r="A68" s="1023">
        <v>62</v>
      </c>
      <c r="B68" s="1026" t="s">
        <v>976</v>
      </c>
      <c r="C68" s="1027">
        <v>132</v>
      </c>
      <c r="D68" s="1028">
        <v>19</v>
      </c>
      <c r="E68" s="1029">
        <v>43040</v>
      </c>
      <c r="F68" s="1533" t="s">
        <v>377</v>
      </c>
      <c r="G68" s="1030"/>
    </row>
    <row r="69" spans="1:7" ht="13.5" customHeight="1">
      <c r="A69" s="1023">
        <v>63</v>
      </c>
      <c r="B69" s="1026" t="s">
        <v>977</v>
      </c>
      <c r="C69" s="1027">
        <v>34</v>
      </c>
      <c r="D69" s="1028">
        <v>16</v>
      </c>
      <c r="E69" s="1029">
        <v>43040</v>
      </c>
      <c r="F69" s="1532">
        <v>0.8125</v>
      </c>
      <c r="G69" s="1030"/>
    </row>
    <row r="70" spans="1:7">
      <c r="A70" s="43" t="s">
        <v>309</v>
      </c>
      <c r="G70" s="1022" t="s">
        <v>18</v>
      </c>
    </row>
    <row r="71" spans="1:7" ht="20.25">
      <c r="A71" s="1059" t="s">
        <v>257</v>
      </c>
      <c r="B71" s="1059"/>
      <c r="C71" s="1059"/>
      <c r="D71" s="1059"/>
      <c r="E71" s="1059"/>
      <c r="F71" s="1059"/>
      <c r="G71" s="1059"/>
    </row>
    <row r="72" spans="1:7" ht="15.75">
      <c r="A72" s="1066" t="s">
        <v>234</v>
      </c>
      <c r="B72" s="1066"/>
      <c r="C72" s="1066"/>
      <c r="D72" s="1066"/>
      <c r="E72" s="1066"/>
      <c r="F72" s="1066"/>
      <c r="G72" s="1066"/>
    </row>
    <row r="73" spans="1:7" ht="15.75">
      <c r="A73" s="1061" t="s">
        <v>548</v>
      </c>
      <c r="B73" s="1061"/>
      <c r="C73" s="1061"/>
      <c r="D73" s="1061"/>
      <c r="E73" s="1061"/>
      <c r="F73" s="1061"/>
      <c r="G73" s="1061"/>
    </row>
    <row r="74" spans="1:7" ht="14.25">
      <c r="A74" s="7"/>
      <c r="B74" s="14"/>
      <c r="C74" s="27"/>
      <c r="D74" s="7"/>
      <c r="E74" s="7"/>
      <c r="F74" s="32"/>
    </row>
    <row r="75" spans="1:7" ht="15.75">
      <c r="A75" s="8" t="s">
        <v>549</v>
      </c>
      <c r="C75" s="27"/>
      <c r="D75" s="27"/>
      <c r="E75" s="27"/>
      <c r="F75" s="47"/>
    </row>
    <row r="76" spans="1:7" ht="15" customHeight="1">
      <c r="A76" s="1023" t="s">
        <v>550</v>
      </c>
      <c r="B76" s="1024" t="s">
        <v>551</v>
      </c>
      <c r="C76" s="1025" t="s">
        <v>45</v>
      </c>
      <c r="D76" s="1064" t="s">
        <v>552</v>
      </c>
      <c r="E76" s="1065"/>
      <c r="F76" s="1025" t="s">
        <v>46</v>
      </c>
      <c r="G76" s="308" t="s">
        <v>55</v>
      </c>
    </row>
    <row r="77" spans="1:7" ht="15" customHeight="1">
      <c r="A77" s="1023">
        <v>64</v>
      </c>
      <c r="B77" s="1026" t="s">
        <v>719</v>
      </c>
      <c r="C77" s="1027">
        <v>82</v>
      </c>
      <c r="D77" s="1028">
        <v>14</v>
      </c>
      <c r="E77" s="1029">
        <v>43040</v>
      </c>
      <c r="F77" s="1532">
        <v>0.77083333333333337</v>
      </c>
      <c r="G77" s="308"/>
    </row>
    <row r="78" spans="1:7" ht="15" customHeight="1">
      <c r="A78" s="1023">
        <v>65</v>
      </c>
      <c r="B78" s="1026" t="s">
        <v>978</v>
      </c>
      <c r="C78" s="1027">
        <v>76</v>
      </c>
      <c r="D78" s="1028">
        <v>14</v>
      </c>
      <c r="E78" s="1029">
        <v>43040</v>
      </c>
      <c r="F78" s="1532">
        <v>0.8125</v>
      </c>
      <c r="G78" s="308"/>
    </row>
    <row r="79" spans="1:7" ht="15" customHeight="1">
      <c r="A79" s="1023">
        <v>66</v>
      </c>
      <c r="B79" s="1026" t="s">
        <v>979</v>
      </c>
      <c r="C79" s="1027">
        <v>32</v>
      </c>
      <c r="D79" s="1028">
        <v>7</v>
      </c>
      <c r="E79" s="1029">
        <v>43040</v>
      </c>
      <c r="F79" s="1532">
        <v>0.75</v>
      </c>
      <c r="G79" s="308"/>
    </row>
    <row r="80" spans="1:7" ht="15" customHeight="1">
      <c r="A80" s="1023">
        <v>67</v>
      </c>
      <c r="B80" s="1026" t="s">
        <v>886</v>
      </c>
      <c r="C80" s="1027">
        <v>4</v>
      </c>
      <c r="D80" s="1028">
        <v>1</v>
      </c>
      <c r="E80" s="1029">
        <v>43040</v>
      </c>
      <c r="F80" s="1532">
        <v>0.75</v>
      </c>
      <c r="G80" s="308"/>
    </row>
    <row r="81" spans="1:7" ht="15" customHeight="1">
      <c r="A81" s="1023">
        <v>68</v>
      </c>
      <c r="B81" s="1026" t="s">
        <v>980</v>
      </c>
      <c r="C81" s="1027">
        <v>20</v>
      </c>
      <c r="D81" s="1028">
        <v>6</v>
      </c>
      <c r="E81" s="1029">
        <v>43040</v>
      </c>
      <c r="F81" s="1533" t="s">
        <v>441</v>
      </c>
      <c r="G81" s="308"/>
    </row>
    <row r="82" spans="1:7" ht="15" customHeight="1">
      <c r="A82" s="1023">
        <v>69</v>
      </c>
      <c r="B82" s="1026" t="s">
        <v>639</v>
      </c>
      <c r="C82" s="1027">
        <v>108</v>
      </c>
      <c r="D82" s="1028">
        <v>14</v>
      </c>
      <c r="E82" s="1029">
        <v>43040</v>
      </c>
      <c r="F82" s="1532">
        <v>0.77083333333333337</v>
      </c>
      <c r="G82" s="308"/>
    </row>
    <row r="83" spans="1:7" ht="15" customHeight="1">
      <c r="A83" s="1023">
        <v>70</v>
      </c>
      <c r="B83" s="1026" t="s">
        <v>981</v>
      </c>
      <c r="C83" s="1027">
        <v>20</v>
      </c>
      <c r="D83" s="1028">
        <v>5</v>
      </c>
      <c r="E83" s="1029">
        <v>43040</v>
      </c>
      <c r="F83" s="1532">
        <v>0.41666666666666669</v>
      </c>
      <c r="G83" s="308"/>
    </row>
    <row r="84" spans="1:7" ht="15" customHeight="1">
      <c r="A84" s="1023">
        <v>71</v>
      </c>
      <c r="B84" s="1026" t="s">
        <v>982</v>
      </c>
      <c r="C84" s="1027">
        <v>11</v>
      </c>
      <c r="D84" s="1028">
        <v>13</v>
      </c>
      <c r="E84" s="1029">
        <v>43040</v>
      </c>
      <c r="F84" s="1532">
        <v>0.5</v>
      </c>
      <c r="G84" s="308"/>
    </row>
    <row r="85" spans="1:7" ht="15" customHeight="1">
      <c r="A85" s="1023">
        <v>72</v>
      </c>
      <c r="B85" s="1026" t="s">
        <v>983</v>
      </c>
      <c r="C85" s="1027">
        <v>17</v>
      </c>
      <c r="D85" s="1028">
        <v>6</v>
      </c>
      <c r="E85" s="1029">
        <v>43040</v>
      </c>
      <c r="F85" s="1533" t="s">
        <v>524</v>
      </c>
      <c r="G85" s="308"/>
    </row>
    <row r="86" spans="1:7" ht="15" customHeight="1">
      <c r="A86" s="1023">
        <v>73</v>
      </c>
      <c r="B86" s="1026" t="s">
        <v>722</v>
      </c>
      <c r="C86" s="1027">
        <v>27</v>
      </c>
      <c r="D86" s="1028">
        <v>14</v>
      </c>
      <c r="E86" s="1029">
        <v>43040</v>
      </c>
      <c r="F86" s="1533" t="s">
        <v>396</v>
      </c>
      <c r="G86" s="308"/>
    </row>
    <row r="87" spans="1:7" ht="15" customHeight="1">
      <c r="A87" s="1023">
        <v>74</v>
      </c>
      <c r="B87" s="1026" t="s">
        <v>984</v>
      </c>
      <c r="C87" s="1027">
        <v>209</v>
      </c>
      <c r="D87" s="1028">
        <v>17</v>
      </c>
      <c r="E87" s="1029">
        <v>43040</v>
      </c>
      <c r="F87" s="1532">
        <v>0.54166666666666663</v>
      </c>
      <c r="G87" s="308"/>
    </row>
    <row r="88" spans="1:7" ht="15" customHeight="1">
      <c r="A88" s="1023">
        <v>75</v>
      </c>
      <c r="B88" s="1026" t="s">
        <v>985</v>
      </c>
      <c r="C88" s="1027">
        <v>109</v>
      </c>
      <c r="D88" s="1028">
        <v>9</v>
      </c>
      <c r="E88" s="1029">
        <v>43040</v>
      </c>
      <c r="F88" s="1533">
        <v>0.5</v>
      </c>
      <c r="G88" s="308"/>
    </row>
    <row r="89" spans="1:7" ht="15" customHeight="1">
      <c r="A89" s="1023">
        <v>76</v>
      </c>
      <c r="B89" s="1026" t="s">
        <v>750</v>
      </c>
      <c r="C89" s="1027">
        <v>27</v>
      </c>
      <c r="D89" s="1028">
        <v>27</v>
      </c>
      <c r="E89" s="1029">
        <v>43040</v>
      </c>
      <c r="F89" s="1532">
        <v>0.77083333333333337</v>
      </c>
      <c r="G89" s="308"/>
    </row>
    <row r="90" spans="1:7" ht="15" customHeight="1">
      <c r="A90" s="1023">
        <v>77</v>
      </c>
      <c r="B90" s="1026" t="s">
        <v>986</v>
      </c>
      <c r="C90" s="1027">
        <v>78</v>
      </c>
      <c r="D90" s="1028">
        <v>5</v>
      </c>
      <c r="E90" s="1029">
        <v>43040</v>
      </c>
      <c r="F90" s="1532">
        <v>0.77083333333333337</v>
      </c>
      <c r="G90" s="308"/>
    </row>
    <row r="91" spans="1:7" ht="15" customHeight="1">
      <c r="A91" s="1023">
        <v>78</v>
      </c>
      <c r="B91" s="1026" t="s">
        <v>739</v>
      </c>
      <c r="C91" s="1027">
        <v>75</v>
      </c>
      <c r="D91" s="1028">
        <v>4</v>
      </c>
      <c r="E91" s="1029">
        <v>43040</v>
      </c>
      <c r="F91" s="1532">
        <v>0.77083333333333337</v>
      </c>
      <c r="G91" s="308"/>
    </row>
    <row r="92" spans="1:7" ht="15" customHeight="1">
      <c r="A92" s="1023">
        <v>79</v>
      </c>
      <c r="B92" s="1026" t="s">
        <v>398</v>
      </c>
      <c r="C92" s="1027">
        <v>110</v>
      </c>
      <c r="D92" s="1028">
        <v>4</v>
      </c>
      <c r="E92" s="1029">
        <v>43040</v>
      </c>
      <c r="F92" s="1532">
        <v>0.77083333333333337</v>
      </c>
      <c r="G92" s="308"/>
    </row>
    <row r="93" spans="1:7" ht="15" customHeight="1">
      <c r="A93" s="1023">
        <v>80</v>
      </c>
      <c r="B93" s="1026" t="s">
        <v>987</v>
      </c>
      <c r="C93" s="1027">
        <v>74</v>
      </c>
      <c r="D93" s="1028">
        <v>27</v>
      </c>
      <c r="E93" s="1029">
        <v>43040</v>
      </c>
      <c r="F93" s="1532">
        <v>0.77083333333333337</v>
      </c>
      <c r="G93" s="308"/>
    </row>
    <row r="94" spans="1:7" ht="15" customHeight="1">
      <c r="A94" s="1023">
        <v>81</v>
      </c>
      <c r="B94" s="1026" t="s">
        <v>988</v>
      </c>
      <c r="C94" s="1027">
        <v>90</v>
      </c>
      <c r="D94" s="1028">
        <v>8</v>
      </c>
      <c r="E94" s="1029">
        <v>43040</v>
      </c>
      <c r="F94" s="1532">
        <v>0.77083333333333337</v>
      </c>
      <c r="G94" s="308"/>
    </row>
    <row r="95" spans="1:7" ht="15" customHeight="1">
      <c r="A95" s="1023">
        <v>82</v>
      </c>
      <c r="B95" s="1026" t="s">
        <v>989</v>
      </c>
      <c r="C95" s="1027">
        <v>40</v>
      </c>
      <c r="D95" s="1028">
        <v>6</v>
      </c>
      <c r="E95" s="1029">
        <v>43040</v>
      </c>
      <c r="F95" s="1532">
        <v>0.75</v>
      </c>
      <c r="G95" s="308"/>
    </row>
    <row r="96" spans="1:7" ht="15" customHeight="1">
      <c r="A96" s="1023">
        <v>83</v>
      </c>
      <c r="B96" s="1026" t="s">
        <v>381</v>
      </c>
      <c r="C96" s="1027">
        <v>122</v>
      </c>
      <c r="D96" s="1028">
        <v>7</v>
      </c>
      <c r="E96" s="1029">
        <v>43040</v>
      </c>
      <c r="F96" s="1532">
        <v>0.79166666666666663</v>
      </c>
      <c r="G96" s="308"/>
    </row>
    <row r="97" spans="1:7" ht="15" customHeight="1">
      <c r="A97" s="1023">
        <v>84</v>
      </c>
      <c r="B97" s="1026" t="s">
        <v>737</v>
      </c>
      <c r="C97" s="1027">
        <v>99</v>
      </c>
      <c r="D97" s="1028">
        <v>5</v>
      </c>
      <c r="E97" s="1029">
        <v>43040</v>
      </c>
      <c r="F97" s="1532">
        <v>0.77083333333333337</v>
      </c>
      <c r="G97" s="308"/>
    </row>
    <row r="98" spans="1:7" ht="15" customHeight="1">
      <c r="A98" s="1023">
        <v>85</v>
      </c>
      <c r="B98" s="1026" t="s">
        <v>36</v>
      </c>
      <c r="C98" s="1027">
        <v>63</v>
      </c>
      <c r="D98" s="1028">
        <v>5</v>
      </c>
      <c r="E98" s="1029">
        <v>43040</v>
      </c>
      <c r="F98" s="1532">
        <v>0.75</v>
      </c>
      <c r="G98" s="308"/>
    </row>
    <row r="99" spans="1:7" ht="15" customHeight="1">
      <c r="A99" s="1023">
        <v>86</v>
      </c>
      <c r="B99" s="1026" t="s">
        <v>660</v>
      </c>
      <c r="C99" s="1027">
        <v>70</v>
      </c>
      <c r="D99" s="1028">
        <v>5</v>
      </c>
      <c r="E99" s="1029">
        <v>43040</v>
      </c>
      <c r="F99" s="1532">
        <v>0.77083333333333337</v>
      </c>
      <c r="G99" s="308"/>
    </row>
    <row r="100" spans="1:7" ht="15" customHeight="1">
      <c r="A100" s="1023">
        <v>87</v>
      </c>
      <c r="B100" s="1026" t="s">
        <v>748</v>
      </c>
      <c r="C100" s="1027">
        <v>30</v>
      </c>
      <c r="D100" s="1028">
        <v>1</v>
      </c>
      <c r="E100" s="1029">
        <v>43040</v>
      </c>
      <c r="F100" s="1532">
        <v>0.5</v>
      </c>
      <c r="G100" s="308"/>
    </row>
    <row r="101" spans="1:7" ht="15" customHeight="1">
      <c r="A101" s="1023">
        <v>88</v>
      </c>
      <c r="B101" s="1026" t="s">
        <v>746</v>
      </c>
      <c r="C101" s="1027">
        <v>71</v>
      </c>
      <c r="D101" s="1028">
        <v>4</v>
      </c>
      <c r="E101" s="1029">
        <v>43040</v>
      </c>
      <c r="F101" s="1532">
        <v>0.77083333333333337</v>
      </c>
      <c r="G101" s="308"/>
    </row>
    <row r="102" spans="1:7" ht="15" customHeight="1">
      <c r="A102" s="1023">
        <v>89</v>
      </c>
      <c r="B102" s="1026" t="s">
        <v>749</v>
      </c>
      <c r="C102" s="1027">
        <v>44</v>
      </c>
      <c r="D102" s="1028">
        <v>6</v>
      </c>
      <c r="E102" s="1029">
        <v>43040</v>
      </c>
      <c r="F102" s="1532">
        <v>0.5</v>
      </c>
      <c r="G102" s="308"/>
    </row>
    <row r="103" spans="1:7" ht="15" customHeight="1">
      <c r="A103" s="1023">
        <v>90</v>
      </c>
      <c r="B103" s="1026" t="s">
        <v>990</v>
      </c>
      <c r="C103" s="1027">
        <v>40</v>
      </c>
      <c r="D103" s="1028">
        <v>5</v>
      </c>
      <c r="E103" s="1029">
        <v>43040</v>
      </c>
      <c r="F103" s="1532">
        <v>0.77083333333333337</v>
      </c>
      <c r="G103" s="308"/>
    </row>
    <row r="104" spans="1:7" ht="15" customHeight="1">
      <c r="A104" s="1023">
        <v>91</v>
      </c>
      <c r="B104" s="1026" t="s">
        <v>991</v>
      </c>
      <c r="C104" s="1027">
        <v>59</v>
      </c>
      <c r="D104" s="1028">
        <v>5</v>
      </c>
      <c r="E104" s="1029">
        <v>43040</v>
      </c>
      <c r="F104" s="1532">
        <v>0.77083333333333337</v>
      </c>
      <c r="G104" s="308"/>
    </row>
    <row r="105" spans="1:7" ht="15" customHeight="1">
      <c r="A105" s="1023">
        <v>92</v>
      </c>
      <c r="B105" s="1026" t="s">
        <v>53</v>
      </c>
      <c r="C105" s="1027">
        <v>96</v>
      </c>
      <c r="D105" s="1028">
        <v>7</v>
      </c>
      <c r="E105" s="1029">
        <v>43040</v>
      </c>
      <c r="F105" s="1532">
        <v>0.79166666666666663</v>
      </c>
      <c r="G105" s="308"/>
    </row>
    <row r="106" spans="1:7" ht="15" customHeight="1">
      <c r="A106" s="1023">
        <v>93</v>
      </c>
      <c r="B106" s="1026" t="s">
        <v>553</v>
      </c>
      <c r="C106" s="1027">
        <v>65</v>
      </c>
      <c r="D106" s="1028">
        <v>5</v>
      </c>
      <c r="E106" s="1029">
        <v>43040</v>
      </c>
      <c r="F106" s="1532">
        <v>0.79166666666666663</v>
      </c>
      <c r="G106" s="308"/>
    </row>
    <row r="107" spans="1:7" ht="15" customHeight="1">
      <c r="A107" s="1023">
        <v>94</v>
      </c>
      <c r="B107" s="1026" t="s">
        <v>595</v>
      </c>
      <c r="C107" s="1027">
        <v>36</v>
      </c>
      <c r="D107" s="1028">
        <v>5</v>
      </c>
      <c r="E107" s="1029">
        <v>43040</v>
      </c>
      <c r="F107" s="1532">
        <v>0.79166666666666663</v>
      </c>
      <c r="G107" s="308"/>
    </row>
    <row r="108" spans="1:7" ht="15" customHeight="1">
      <c r="A108" s="1023">
        <v>95</v>
      </c>
      <c r="B108" s="1026" t="s">
        <v>992</v>
      </c>
      <c r="C108" s="1027">
        <v>42</v>
      </c>
      <c r="D108" s="1028">
        <v>4</v>
      </c>
      <c r="E108" s="1029">
        <v>43040</v>
      </c>
      <c r="F108" s="1532">
        <v>0.75</v>
      </c>
      <c r="G108" s="308"/>
    </row>
    <row r="109" spans="1:7" ht="15" customHeight="1">
      <c r="A109" s="1023">
        <v>96</v>
      </c>
      <c r="B109" s="1026" t="s">
        <v>665</v>
      </c>
      <c r="C109" s="1027">
        <v>84</v>
      </c>
      <c r="D109" s="1028">
        <v>5</v>
      </c>
      <c r="E109" s="1029">
        <v>43040</v>
      </c>
      <c r="F109" s="1532">
        <v>0.77083333333333337</v>
      </c>
      <c r="G109" s="308"/>
    </row>
    <row r="110" spans="1:7" ht="15" customHeight="1">
      <c r="A110" s="1023">
        <v>97</v>
      </c>
      <c r="B110" s="1026" t="s">
        <v>65</v>
      </c>
      <c r="C110" s="1027">
        <v>180</v>
      </c>
      <c r="D110" s="1028">
        <v>5</v>
      </c>
      <c r="E110" s="1029">
        <v>43040</v>
      </c>
      <c r="F110" s="1532">
        <v>0.77083333333333337</v>
      </c>
      <c r="G110" s="308"/>
    </row>
    <row r="111" spans="1:7" ht="15" customHeight="1">
      <c r="A111" s="1023">
        <v>98</v>
      </c>
      <c r="B111" s="1026" t="s">
        <v>993</v>
      </c>
      <c r="C111" s="1027">
        <v>78</v>
      </c>
      <c r="D111" s="1028">
        <v>27</v>
      </c>
      <c r="E111" s="1029">
        <v>43040</v>
      </c>
      <c r="F111" s="1532">
        <v>0.75</v>
      </c>
      <c r="G111" s="308"/>
    </row>
    <row r="112" spans="1:7" ht="15" customHeight="1">
      <c r="A112" s="1023">
        <v>99</v>
      </c>
      <c r="B112" s="1026" t="s">
        <v>49</v>
      </c>
      <c r="C112" s="1027">
        <v>106</v>
      </c>
      <c r="D112" s="1028">
        <v>5</v>
      </c>
      <c r="E112" s="1029">
        <v>43040</v>
      </c>
      <c r="F112" s="1532">
        <v>0.79166666666666663</v>
      </c>
      <c r="G112" s="308"/>
    </row>
    <row r="113" spans="1:7" ht="15" customHeight="1">
      <c r="A113" s="1023">
        <v>100</v>
      </c>
      <c r="B113" s="1026" t="s">
        <v>994</v>
      </c>
      <c r="C113" s="1027">
        <v>56</v>
      </c>
      <c r="D113" s="1028">
        <v>27</v>
      </c>
      <c r="E113" s="1029">
        <v>43040</v>
      </c>
      <c r="F113" s="1532">
        <v>0.77083333333333337</v>
      </c>
      <c r="G113" s="308"/>
    </row>
    <row r="114" spans="1:7" ht="15" customHeight="1">
      <c r="A114" s="1023">
        <v>101</v>
      </c>
      <c r="B114" s="1026" t="s">
        <v>726</v>
      </c>
      <c r="C114" s="1027">
        <v>37</v>
      </c>
      <c r="D114" s="1028">
        <v>25</v>
      </c>
      <c r="E114" s="1029">
        <v>43040</v>
      </c>
      <c r="F114" s="1532">
        <v>0.77083333333333337</v>
      </c>
      <c r="G114" s="308"/>
    </row>
    <row r="115" spans="1:7" ht="15" customHeight="1">
      <c r="A115" s="1023">
        <v>102</v>
      </c>
      <c r="B115" s="1026" t="s">
        <v>667</v>
      </c>
      <c r="C115" s="1027">
        <v>81</v>
      </c>
      <c r="D115" s="1028">
        <v>4</v>
      </c>
      <c r="E115" s="1029">
        <v>43040</v>
      </c>
      <c r="F115" s="1532">
        <v>0.79166666666666663</v>
      </c>
      <c r="G115" s="308"/>
    </row>
    <row r="116" spans="1:7" ht="15" customHeight="1">
      <c r="A116" s="1023">
        <v>103</v>
      </c>
      <c r="B116" s="1026" t="s">
        <v>918</v>
      </c>
      <c r="C116" s="1027">
        <v>75</v>
      </c>
      <c r="D116" s="1028">
        <v>5</v>
      </c>
      <c r="E116" s="1029">
        <v>43040</v>
      </c>
      <c r="F116" s="1532">
        <v>0.77083333333333337</v>
      </c>
      <c r="G116" s="308"/>
    </row>
    <row r="117" spans="1:7" ht="15" customHeight="1">
      <c r="A117" s="1023">
        <v>104</v>
      </c>
      <c r="B117" s="1026" t="s">
        <v>995</v>
      </c>
      <c r="C117" s="1027">
        <v>67</v>
      </c>
      <c r="D117" s="1028">
        <v>5</v>
      </c>
      <c r="E117" s="1029">
        <v>43040</v>
      </c>
      <c r="F117" s="1532">
        <v>0.79166666666666663</v>
      </c>
      <c r="G117" s="308"/>
    </row>
    <row r="118" spans="1:7" ht="15" customHeight="1">
      <c r="A118" s="1023">
        <v>105</v>
      </c>
      <c r="B118" s="1026" t="s">
        <v>996</v>
      </c>
      <c r="C118" s="1027">
        <v>51</v>
      </c>
      <c r="D118" s="1028">
        <v>27</v>
      </c>
      <c r="E118" s="1029">
        <v>43040</v>
      </c>
      <c r="F118" s="1532">
        <v>0.77083333333333337</v>
      </c>
      <c r="G118" s="308"/>
    </row>
    <row r="119" spans="1:7" ht="15" customHeight="1">
      <c r="A119" s="1023">
        <v>106</v>
      </c>
      <c r="B119" s="1026" t="s">
        <v>768</v>
      </c>
      <c r="C119" s="1027">
        <v>36</v>
      </c>
      <c r="D119" s="1028">
        <v>12</v>
      </c>
      <c r="E119" s="1029">
        <v>43040</v>
      </c>
      <c r="F119" s="1532">
        <v>0.75</v>
      </c>
      <c r="G119" s="308"/>
    </row>
    <row r="120" spans="1:7" ht="15" customHeight="1">
      <c r="A120" s="1023">
        <v>107</v>
      </c>
      <c r="B120" s="1026" t="s">
        <v>54</v>
      </c>
      <c r="C120" s="1027">
        <v>92</v>
      </c>
      <c r="D120" s="1028">
        <v>5</v>
      </c>
      <c r="E120" s="1029">
        <v>43040</v>
      </c>
      <c r="F120" s="1532">
        <v>0.77083333333333337</v>
      </c>
      <c r="G120" s="308"/>
    </row>
    <row r="121" spans="1:7" ht="15" customHeight="1">
      <c r="A121" s="1023">
        <v>108</v>
      </c>
      <c r="B121" s="1026" t="s">
        <v>769</v>
      </c>
      <c r="C121" s="1027">
        <v>68</v>
      </c>
      <c r="D121" s="1028">
        <v>13</v>
      </c>
      <c r="E121" s="1029">
        <v>43040</v>
      </c>
      <c r="F121" s="1533" t="s">
        <v>394</v>
      </c>
      <c r="G121" s="308"/>
    </row>
    <row r="122" spans="1:7" ht="15" customHeight="1">
      <c r="A122" s="1023">
        <v>109</v>
      </c>
      <c r="B122" s="1026" t="s">
        <v>670</v>
      </c>
      <c r="C122" s="1027">
        <v>93</v>
      </c>
      <c r="D122" s="1028">
        <v>13</v>
      </c>
      <c r="E122" s="1029">
        <v>43040</v>
      </c>
      <c r="F122" s="1532">
        <v>0.75</v>
      </c>
      <c r="G122" s="308"/>
    </row>
    <row r="123" spans="1:7" ht="15" customHeight="1">
      <c r="A123" s="1023">
        <v>110</v>
      </c>
      <c r="B123" s="1026" t="s">
        <v>472</v>
      </c>
      <c r="C123" s="1027">
        <v>69</v>
      </c>
      <c r="D123" s="1028">
        <v>12</v>
      </c>
      <c r="E123" s="1029">
        <v>43040</v>
      </c>
      <c r="F123" s="1532">
        <v>0.83333333333333337</v>
      </c>
      <c r="G123" s="1030"/>
    </row>
    <row r="124" spans="1:7" ht="15" customHeight="1">
      <c r="A124" s="1023">
        <v>111</v>
      </c>
      <c r="B124" s="1026" t="s">
        <v>476</v>
      </c>
      <c r="C124" s="1027">
        <v>59</v>
      </c>
      <c r="D124" s="1028">
        <v>14</v>
      </c>
      <c r="E124" s="1029">
        <v>43040</v>
      </c>
      <c r="F124" s="1532">
        <v>0.8125</v>
      </c>
      <c r="G124" s="1030"/>
    </row>
    <row r="125" spans="1:7" ht="15" customHeight="1">
      <c r="A125" s="1023">
        <v>112</v>
      </c>
      <c r="B125" s="1026" t="s">
        <v>680</v>
      </c>
      <c r="C125" s="1027">
        <v>73</v>
      </c>
      <c r="D125" s="1028">
        <v>9</v>
      </c>
      <c r="E125" s="1029">
        <v>43040</v>
      </c>
      <c r="F125" s="1532">
        <v>0.77083333333333337</v>
      </c>
      <c r="G125" s="1030"/>
    </row>
    <row r="126" spans="1:7" ht="15" customHeight="1">
      <c r="A126" s="1023">
        <v>113</v>
      </c>
      <c r="B126" s="1026" t="s">
        <v>174</v>
      </c>
      <c r="C126" s="1027">
        <v>39</v>
      </c>
      <c r="D126" s="1028">
        <v>25</v>
      </c>
      <c r="E126" s="1029">
        <v>43040</v>
      </c>
      <c r="F126" s="1532">
        <v>0.75</v>
      </c>
      <c r="G126" s="1030"/>
    </row>
    <row r="127" spans="1:7" ht="15" customHeight="1">
      <c r="A127" s="1023">
        <v>114</v>
      </c>
      <c r="B127" s="1026" t="s">
        <v>997</v>
      </c>
      <c r="C127" s="1027">
        <v>30</v>
      </c>
      <c r="D127" s="1028">
        <v>13</v>
      </c>
      <c r="E127" s="1029">
        <v>43040</v>
      </c>
      <c r="F127" s="1532">
        <v>0.77083333333333337</v>
      </c>
      <c r="G127" s="1030"/>
    </row>
    <row r="128" spans="1:7" ht="15" customHeight="1"/>
    <row r="129" spans="5:7" ht="15" customHeight="1">
      <c r="E129" s="26"/>
      <c r="F129" s="26" t="s">
        <v>320</v>
      </c>
      <c r="G129" s="7"/>
    </row>
    <row r="130" spans="5:7" ht="15" customHeight="1">
      <c r="E130" s="27"/>
      <c r="F130" s="26" t="s">
        <v>222</v>
      </c>
      <c r="G130" s="7"/>
    </row>
    <row r="131" spans="5:7" ht="15" customHeight="1">
      <c r="E131" s="32"/>
      <c r="F131" s="27" t="s">
        <v>216</v>
      </c>
      <c r="G131" s="32"/>
    </row>
    <row r="132" spans="5:7" ht="15" customHeight="1"/>
  </sheetData>
  <mergeCells count="8">
    <mergeCell ref="A73:G73"/>
    <mergeCell ref="D76:E76"/>
    <mergeCell ref="A2:G2"/>
    <mergeCell ref="A3:G3"/>
    <mergeCell ref="A4:G4"/>
    <mergeCell ref="D6:E6"/>
    <mergeCell ref="A71:G71"/>
    <mergeCell ref="A72:G72"/>
  </mergeCells>
  <pageMargins left="1.1100000000000001" right="0.75" top="0.83" bottom="0.75" header="0.5" footer="0.5"/>
  <pageSetup scale="74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7"/>
  <sheetViews>
    <sheetView view="pageBreakPreview" zoomScale="60" workbookViewId="0">
      <selection activeCell="L19" sqref="L19"/>
    </sheetView>
  </sheetViews>
  <sheetFormatPr defaultRowHeight="12.75"/>
  <cols>
    <col min="1" max="1" width="21.7109375" customWidth="1"/>
    <col min="2" max="2" width="17.7109375" customWidth="1"/>
    <col min="3" max="3" width="20.5703125" customWidth="1"/>
    <col min="4" max="4" width="16.7109375" customWidth="1"/>
    <col min="5" max="5" width="27.28515625" customWidth="1"/>
    <col min="7" max="7" width="10.42578125" customWidth="1"/>
  </cols>
  <sheetData>
    <row r="1" spans="1:7">
      <c r="A1" s="5" t="s">
        <v>293</v>
      </c>
      <c r="B1" s="43"/>
      <c r="C1" s="43"/>
      <c r="D1" s="43"/>
      <c r="E1" s="43"/>
      <c r="F1" s="43" t="s">
        <v>19</v>
      </c>
      <c r="G1" s="43"/>
    </row>
    <row r="2" spans="1:7" ht="20.25">
      <c r="A2" s="1068" t="s">
        <v>312</v>
      </c>
      <c r="B2" s="1068"/>
      <c r="C2" s="1068"/>
      <c r="D2" s="1068"/>
      <c r="E2" s="1068"/>
      <c r="F2" s="1068"/>
      <c r="G2" s="1068"/>
    </row>
    <row r="3" spans="1:7" ht="15.75">
      <c r="A3" s="1063" t="s">
        <v>237</v>
      </c>
      <c r="B3" s="1063"/>
      <c r="C3" s="1063"/>
      <c r="D3" s="1063"/>
      <c r="E3" s="1063"/>
      <c r="F3" s="1063"/>
      <c r="G3" s="1063"/>
    </row>
    <row r="4" spans="1:7" ht="15.75">
      <c r="A4" s="1067" t="s">
        <v>264</v>
      </c>
      <c r="B4" s="1067"/>
      <c r="C4" s="1067"/>
      <c r="D4" s="1067"/>
      <c r="E4" s="1067"/>
      <c r="F4" s="1067"/>
      <c r="G4" s="1067"/>
    </row>
    <row r="5" spans="1:7" ht="16.5">
      <c r="A5" s="158"/>
      <c r="B5" s="159"/>
      <c r="C5" s="160"/>
      <c r="D5" s="156"/>
      <c r="E5" s="161"/>
      <c r="F5" s="157"/>
      <c r="G5" s="157"/>
    </row>
    <row r="6" spans="1:7" ht="15.75">
      <c r="A6" s="8" t="str">
        <f>'QF-LDC-22'!A6</f>
        <v>Month:November' 2017</v>
      </c>
      <c r="B6" s="158"/>
      <c r="C6" s="158"/>
      <c r="D6" s="162"/>
      <c r="E6" s="162"/>
      <c r="F6" s="161"/>
      <c r="G6" s="157"/>
    </row>
    <row r="7" spans="1:7" ht="15">
      <c r="A7" s="163"/>
      <c r="B7" s="163"/>
      <c r="C7" s="164"/>
      <c r="D7" s="164"/>
      <c r="E7" s="165"/>
      <c r="F7" s="166"/>
      <c r="G7" s="167"/>
    </row>
    <row r="8" spans="1:7" ht="21" customHeight="1">
      <c r="A8" s="432" t="s">
        <v>68</v>
      </c>
      <c r="B8" s="432" t="s">
        <v>45</v>
      </c>
      <c r="C8" s="432" t="s">
        <v>39</v>
      </c>
      <c r="D8" s="432" t="s">
        <v>37</v>
      </c>
      <c r="E8" s="433" t="s">
        <v>313</v>
      </c>
      <c r="F8" s="168"/>
      <c r="G8" s="169"/>
    </row>
    <row r="9" spans="1:7" ht="21" customHeight="1">
      <c r="A9" s="514" t="s">
        <v>69</v>
      </c>
      <c r="B9" s="832">
        <v>3512</v>
      </c>
      <c r="C9" s="832" t="s">
        <v>443</v>
      </c>
      <c r="D9" s="833">
        <v>0.77083333333333337</v>
      </c>
      <c r="E9" s="515"/>
      <c r="F9" s="516"/>
      <c r="G9" s="517"/>
    </row>
    <row r="10" spans="1:7" ht="21" customHeight="1">
      <c r="A10" s="514" t="s">
        <v>70</v>
      </c>
      <c r="B10" s="832">
        <v>1078</v>
      </c>
      <c r="C10" s="308" t="s">
        <v>442</v>
      </c>
      <c r="D10" s="833">
        <v>0.95833333333333337</v>
      </c>
      <c r="E10" s="434"/>
      <c r="F10" s="172"/>
      <c r="G10" s="171"/>
    </row>
    <row r="11" spans="1:7" ht="21" customHeight="1">
      <c r="A11" s="514" t="s">
        <v>48</v>
      </c>
      <c r="B11" s="832">
        <v>1030</v>
      </c>
      <c r="C11" s="832" t="s">
        <v>443</v>
      </c>
      <c r="D11" s="833">
        <v>0.77083333333333337</v>
      </c>
      <c r="E11" s="434"/>
      <c r="F11" s="170"/>
      <c r="G11" s="171"/>
    </row>
    <row r="12" spans="1:7" ht="21" customHeight="1">
      <c r="A12" s="514" t="s">
        <v>49</v>
      </c>
      <c r="B12" s="832">
        <v>929</v>
      </c>
      <c r="C12" s="832" t="s">
        <v>479</v>
      </c>
      <c r="D12" s="833">
        <v>0.77083333333333337</v>
      </c>
      <c r="E12" s="435"/>
      <c r="F12" s="173"/>
      <c r="G12" s="174"/>
    </row>
    <row r="13" spans="1:7" ht="21" customHeight="1">
      <c r="A13" s="514" t="s">
        <v>50</v>
      </c>
      <c r="B13" s="832">
        <v>805</v>
      </c>
      <c r="C13" s="832" t="s">
        <v>438</v>
      </c>
      <c r="D13" s="833">
        <v>0.77083333333333337</v>
      </c>
      <c r="E13" s="436"/>
      <c r="F13" s="173"/>
      <c r="G13" s="174"/>
    </row>
    <row r="14" spans="1:7" ht="21" customHeight="1">
      <c r="A14" s="514" t="s">
        <v>67</v>
      </c>
      <c r="B14" s="832">
        <v>550</v>
      </c>
      <c r="C14" s="832" t="s">
        <v>438</v>
      </c>
      <c r="D14" s="833">
        <v>0.77083333333333337</v>
      </c>
      <c r="E14" s="802"/>
      <c r="F14" s="173"/>
      <c r="G14" s="174"/>
    </row>
    <row r="15" spans="1:7" ht="21" customHeight="1">
      <c r="A15" s="514" t="s">
        <v>52</v>
      </c>
      <c r="B15" s="832">
        <v>344</v>
      </c>
      <c r="C15" s="832" t="s">
        <v>440</v>
      </c>
      <c r="D15" s="834" t="s">
        <v>396</v>
      </c>
      <c r="E15" s="436"/>
      <c r="F15" s="173"/>
      <c r="G15" s="174"/>
    </row>
    <row r="16" spans="1:7" ht="21" customHeight="1">
      <c r="A16" s="514" t="s">
        <v>53</v>
      </c>
      <c r="B16" s="832">
        <v>191</v>
      </c>
      <c r="C16" s="835" t="s">
        <v>443</v>
      </c>
      <c r="D16" s="834">
        <v>0.79166666666666663</v>
      </c>
      <c r="E16" s="436"/>
      <c r="F16" s="173"/>
      <c r="G16" s="174"/>
    </row>
    <row r="17" spans="1:7" ht="21" customHeight="1">
      <c r="A17" s="514" t="s">
        <v>54</v>
      </c>
      <c r="B17" s="832">
        <v>491</v>
      </c>
      <c r="C17" s="832" t="s">
        <v>480</v>
      </c>
      <c r="D17" s="834">
        <v>0.77083333333333337</v>
      </c>
      <c r="E17" s="518"/>
      <c r="F17" s="175"/>
      <c r="G17" s="176"/>
    </row>
    <row r="18" spans="1:7">
      <c r="A18" s="177"/>
      <c r="B18" s="177"/>
      <c r="C18" s="177"/>
      <c r="D18" s="178"/>
      <c r="E18" s="177"/>
      <c r="F18" s="179"/>
      <c r="G18" s="179"/>
    </row>
    <row r="19" spans="1:7">
      <c r="A19" s="177"/>
      <c r="B19" s="177"/>
      <c r="C19" s="177"/>
      <c r="D19" s="178"/>
      <c r="E19" s="177"/>
      <c r="F19" s="179"/>
      <c r="G19" s="179"/>
    </row>
    <row r="20" spans="1:7">
      <c r="A20" s="159"/>
      <c r="B20" s="180"/>
      <c r="C20" s="157"/>
      <c r="D20" s="178"/>
      <c r="E20" s="177"/>
      <c r="F20" s="180"/>
      <c r="G20" s="179"/>
    </row>
    <row r="21" spans="1:7">
      <c r="A21" s="180"/>
      <c r="B21" s="180"/>
      <c r="C21" s="157"/>
      <c r="D21" s="178"/>
      <c r="E21" s="177"/>
      <c r="F21" s="180"/>
      <c r="G21" s="179"/>
    </row>
    <row r="22" spans="1:7">
      <c r="A22" s="180"/>
      <c r="B22" s="156"/>
      <c r="C22" s="180"/>
      <c r="D22" s="157"/>
      <c r="E22" s="178"/>
      <c r="F22" s="180"/>
      <c r="G22" s="179"/>
    </row>
    <row r="23" spans="1:7">
      <c r="A23" s="177"/>
      <c r="B23" s="156"/>
      <c r="D23" s="27"/>
      <c r="F23" s="26" t="s">
        <v>320</v>
      </c>
    </row>
    <row r="24" spans="1:7">
      <c r="A24" s="177"/>
      <c r="B24" s="156"/>
      <c r="D24" s="27"/>
      <c r="F24" s="26" t="s">
        <v>215</v>
      </c>
    </row>
    <row r="25" spans="1:7">
      <c r="A25" s="177"/>
      <c r="B25" s="156"/>
      <c r="D25" s="27"/>
      <c r="F25" s="27" t="s">
        <v>217</v>
      </c>
    </row>
    <row r="27" spans="1:7">
      <c r="G27" s="43"/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192"/>
  <sheetViews>
    <sheetView view="pageBreakPreview" topLeftCell="A68" zoomScale="90" zoomScaleSheetLayoutView="90" workbookViewId="0">
      <selection activeCell="R35" sqref="R35"/>
    </sheetView>
  </sheetViews>
  <sheetFormatPr defaultRowHeight="12.75"/>
  <cols>
    <col min="1" max="1" width="5.7109375" style="43" customWidth="1"/>
    <col min="2" max="2" width="21" style="43" customWidth="1"/>
    <col min="3" max="3" width="9" style="43" customWidth="1"/>
    <col min="4" max="4" width="8.28515625" style="43" customWidth="1"/>
    <col min="5" max="5" width="5.28515625" style="43" customWidth="1"/>
    <col min="6" max="6" width="7.5703125" style="43" customWidth="1"/>
    <col min="7" max="7" width="7.85546875" style="43" customWidth="1"/>
    <col min="8" max="8" width="8.28515625" style="43" customWidth="1"/>
    <col min="9" max="9" width="5" style="43" customWidth="1"/>
    <col min="10" max="10" width="7" style="43" customWidth="1"/>
    <col min="11" max="11" width="11.28515625" style="43" customWidth="1"/>
    <col min="12" max="12" width="17.5703125" style="43" customWidth="1"/>
    <col min="13" max="16384" width="9.140625" style="43"/>
  </cols>
  <sheetData>
    <row r="1" spans="1:12">
      <c r="A1" s="151"/>
      <c r="B1" s="70" t="s">
        <v>510</v>
      </c>
      <c r="C1" s="151"/>
      <c r="D1" s="151"/>
      <c r="E1" s="151"/>
      <c r="F1" s="151"/>
      <c r="G1" s="151"/>
      <c r="H1" s="151"/>
      <c r="I1" s="151"/>
      <c r="J1" s="151"/>
      <c r="K1" s="151"/>
      <c r="L1" s="101" t="s">
        <v>20</v>
      </c>
    </row>
    <row r="2" spans="1:12" ht="20.25">
      <c r="A2" s="26"/>
      <c r="B2" s="1059" t="s">
        <v>511</v>
      </c>
      <c r="C2" s="1059"/>
      <c r="D2" s="1059"/>
      <c r="E2" s="1059"/>
      <c r="F2" s="1059"/>
      <c r="G2" s="1059"/>
      <c r="H2" s="1059"/>
      <c r="I2" s="1059"/>
      <c r="J2" s="1059"/>
      <c r="K2" s="1059"/>
      <c r="L2" s="1059"/>
    </row>
    <row r="3" spans="1:12" ht="15.75">
      <c r="A3" s="26"/>
      <c r="B3" s="1066" t="s">
        <v>237</v>
      </c>
      <c r="C3" s="1066"/>
      <c r="D3" s="1066"/>
      <c r="E3" s="1066"/>
      <c r="F3" s="1066"/>
      <c r="G3" s="1066"/>
      <c r="H3" s="1066"/>
      <c r="I3" s="1066"/>
      <c r="J3" s="1066"/>
      <c r="K3" s="1066"/>
      <c r="L3" s="1066"/>
    </row>
    <row r="4" spans="1:12" ht="15.75">
      <c r="A4" s="151"/>
      <c r="B4" s="1066" t="s">
        <v>512</v>
      </c>
      <c r="C4" s="1066"/>
      <c r="D4" s="1066"/>
      <c r="E4" s="1066"/>
      <c r="F4" s="1066"/>
      <c r="G4" s="1066"/>
      <c r="H4" s="1066"/>
      <c r="I4" s="1066"/>
      <c r="J4" s="1066"/>
      <c r="K4" s="1066"/>
      <c r="L4" s="1066"/>
    </row>
    <row r="5" spans="1:12" ht="15.75">
      <c r="A5" s="151"/>
      <c r="B5" s="8" t="s">
        <v>513</v>
      </c>
      <c r="C5" s="916"/>
      <c r="D5" s="916"/>
      <c r="E5" s="916"/>
      <c r="F5" s="916"/>
      <c r="G5" s="916"/>
      <c r="H5" s="916"/>
      <c r="I5" s="916"/>
      <c r="J5" s="916"/>
      <c r="K5" s="916"/>
      <c r="L5" s="916"/>
    </row>
    <row r="6" spans="1:12" ht="16.5" thickBot="1">
      <c r="A6" s="151"/>
      <c r="B6" s="151"/>
      <c r="C6" s="54"/>
      <c r="D6" s="916"/>
      <c r="E6" s="916"/>
      <c r="F6" s="916"/>
      <c r="G6" s="916"/>
      <c r="H6" s="916"/>
      <c r="I6" s="916"/>
      <c r="J6" s="916"/>
      <c r="K6" s="916"/>
      <c r="L6" s="916"/>
    </row>
    <row r="7" spans="1:12" ht="16.5">
      <c r="A7" s="308" t="s">
        <v>134</v>
      </c>
      <c r="B7" s="917" t="s">
        <v>514</v>
      </c>
      <c r="C7" s="918" t="s">
        <v>515</v>
      </c>
      <c r="D7" s="1534" t="s">
        <v>516</v>
      </c>
      <c r="E7" s="1070" t="s">
        <v>39</v>
      </c>
      <c r="F7" s="1071"/>
      <c r="G7" s="919"/>
      <c r="H7" s="998" t="s">
        <v>517</v>
      </c>
      <c r="I7" s="1076" t="s">
        <v>39</v>
      </c>
      <c r="J7" s="1076"/>
      <c r="K7" s="920"/>
      <c r="L7" s="921"/>
    </row>
    <row r="8" spans="1:12" ht="14.25">
      <c r="A8" s="308" t="s">
        <v>518</v>
      </c>
      <c r="B8" s="1535"/>
      <c r="C8" s="922" t="s">
        <v>519</v>
      </c>
      <c r="D8" s="923" t="s">
        <v>519</v>
      </c>
      <c r="E8" s="1072"/>
      <c r="F8" s="1073"/>
      <c r="G8" s="923" t="s">
        <v>37</v>
      </c>
      <c r="H8" s="924" t="s">
        <v>519</v>
      </c>
      <c r="I8" s="1077"/>
      <c r="J8" s="1077"/>
      <c r="K8" s="924" t="s">
        <v>37</v>
      </c>
      <c r="L8" s="925" t="s">
        <v>55</v>
      </c>
    </row>
    <row r="9" spans="1:12">
      <c r="A9" s="1023"/>
      <c r="B9" s="1536"/>
      <c r="C9" s="926" t="s">
        <v>520</v>
      </c>
      <c r="D9" s="927" t="s">
        <v>520</v>
      </c>
      <c r="E9" s="1074"/>
      <c r="F9" s="1075"/>
      <c r="G9" s="927"/>
      <c r="H9" s="928" t="s">
        <v>520</v>
      </c>
      <c r="I9" s="1078"/>
      <c r="J9" s="1078"/>
      <c r="K9" s="928"/>
      <c r="L9" s="929"/>
    </row>
    <row r="10" spans="1:12" ht="15">
      <c r="A10" s="1023">
        <v>1</v>
      </c>
      <c r="B10" s="1537" t="s">
        <v>521</v>
      </c>
      <c r="C10" s="945">
        <v>400</v>
      </c>
      <c r="D10" s="353">
        <v>425</v>
      </c>
      <c r="E10" s="1538">
        <v>24</v>
      </c>
      <c r="F10" s="940">
        <v>43040</v>
      </c>
      <c r="G10" s="1539" t="s">
        <v>522</v>
      </c>
      <c r="H10" s="945">
        <v>400</v>
      </c>
      <c r="I10" s="1540">
        <v>7</v>
      </c>
      <c r="J10" s="940">
        <v>43009</v>
      </c>
      <c r="K10" s="1541">
        <v>0.75</v>
      </c>
      <c r="L10" s="945"/>
    </row>
    <row r="11" spans="1:12" ht="15">
      <c r="A11" s="1023">
        <v>2</v>
      </c>
      <c r="B11" s="1542" t="s">
        <v>173</v>
      </c>
      <c r="C11" s="945">
        <v>400</v>
      </c>
      <c r="D11" s="402">
        <v>395</v>
      </c>
      <c r="E11" s="1538">
        <v>25</v>
      </c>
      <c r="F11" s="940">
        <v>43040</v>
      </c>
      <c r="G11" s="1539" t="s">
        <v>377</v>
      </c>
      <c r="H11" s="945">
        <v>357</v>
      </c>
      <c r="I11" s="1540">
        <v>15</v>
      </c>
      <c r="J11" s="940">
        <v>43009</v>
      </c>
      <c r="K11" s="1541">
        <v>0.5</v>
      </c>
      <c r="L11" s="945"/>
    </row>
    <row r="12" spans="1:12" ht="15">
      <c r="A12" s="1023">
        <v>3</v>
      </c>
      <c r="B12" s="1537" t="s">
        <v>523</v>
      </c>
      <c r="C12" s="945">
        <v>400</v>
      </c>
      <c r="D12" s="402">
        <v>399</v>
      </c>
      <c r="E12" s="1538">
        <v>27</v>
      </c>
      <c r="F12" s="940">
        <v>43040</v>
      </c>
      <c r="G12" s="1539" t="s">
        <v>524</v>
      </c>
      <c r="H12" s="945">
        <v>269</v>
      </c>
      <c r="I12" s="1540">
        <v>7</v>
      </c>
      <c r="J12" s="940">
        <v>43009</v>
      </c>
      <c r="K12" s="1539">
        <v>0.54166666666666663</v>
      </c>
      <c r="L12" s="945"/>
    </row>
    <row r="13" spans="1:12" ht="16.5" thickBot="1">
      <c r="A13" s="1023"/>
      <c r="B13" s="151"/>
      <c r="C13" s="916"/>
      <c r="D13" s="916"/>
      <c r="E13" s="916"/>
      <c r="F13" s="916"/>
      <c r="G13" s="916"/>
      <c r="H13" s="916"/>
      <c r="I13" s="916"/>
      <c r="J13" s="916"/>
      <c r="K13" s="916"/>
      <c r="L13" s="916"/>
    </row>
    <row r="14" spans="1:12" ht="16.5">
      <c r="A14" s="930"/>
      <c r="B14" s="931"/>
      <c r="C14" s="918" t="s">
        <v>515</v>
      </c>
      <c r="D14" s="1534" t="s">
        <v>516</v>
      </c>
      <c r="E14" s="1070" t="s">
        <v>39</v>
      </c>
      <c r="F14" s="1071"/>
      <c r="G14" s="919"/>
      <c r="H14" s="998" t="s">
        <v>517</v>
      </c>
      <c r="I14" s="1076" t="s">
        <v>39</v>
      </c>
      <c r="J14" s="1076"/>
      <c r="K14" s="920"/>
      <c r="L14" s="921"/>
    </row>
    <row r="15" spans="1:12" ht="15">
      <c r="A15" s="932" t="s">
        <v>134</v>
      </c>
      <c r="B15" s="933" t="s">
        <v>525</v>
      </c>
      <c r="C15" s="922" t="s">
        <v>519</v>
      </c>
      <c r="D15" s="923" t="s">
        <v>519</v>
      </c>
      <c r="E15" s="1072"/>
      <c r="F15" s="1073"/>
      <c r="G15" s="923" t="s">
        <v>37</v>
      </c>
      <c r="H15" s="924" t="s">
        <v>519</v>
      </c>
      <c r="I15" s="1077"/>
      <c r="J15" s="1077"/>
      <c r="K15" s="924" t="s">
        <v>37</v>
      </c>
      <c r="L15" s="925" t="s">
        <v>55</v>
      </c>
    </row>
    <row r="16" spans="1:12" ht="15">
      <c r="A16" s="934" t="s">
        <v>518</v>
      </c>
      <c r="B16" s="935" t="s">
        <v>526</v>
      </c>
      <c r="C16" s="926" t="s">
        <v>520</v>
      </c>
      <c r="D16" s="927" t="s">
        <v>520</v>
      </c>
      <c r="E16" s="1074"/>
      <c r="F16" s="1075"/>
      <c r="G16" s="927"/>
      <c r="H16" s="928" t="s">
        <v>520</v>
      </c>
      <c r="I16" s="1078"/>
      <c r="J16" s="1078"/>
      <c r="K16" s="928"/>
      <c r="L16" s="929"/>
    </row>
    <row r="17" spans="1:12" ht="12" customHeight="1">
      <c r="A17" s="936">
        <v>1</v>
      </c>
      <c r="B17" s="937" t="s">
        <v>626</v>
      </c>
      <c r="C17" s="938">
        <v>230</v>
      </c>
      <c r="D17" s="353">
        <v>230</v>
      </c>
      <c r="E17" s="939">
        <v>11</v>
      </c>
      <c r="F17" s="940">
        <v>43040</v>
      </c>
      <c r="G17" s="1539" t="s">
        <v>527</v>
      </c>
      <c r="H17" s="941">
        <v>220</v>
      </c>
      <c r="I17" s="942">
        <v>1</v>
      </c>
      <c r="J17" s="940">
        <v>43040</v>
      </c>
      <c r="K17" s="1539">
        <v>0.41666666666666669</v>
      </c>
      <c r="L17" s="943" t="s">
        <v>31</v>
      </c>
    </row>
    <row r="18" spans="1:12" ht="12" customHeight="1">
      <c r="A18" s="936">
        <v>2</v>
      </c>
      <c r="B18" s="944" t="s">
        <v>64</v>
      </c>
      <c r="C18" s="945">
        <v>230</v>
      </c>
      <c r="D18" s="941">
        <v>236</v>
      </c>
      <c r="E18" s="946">
        <v>12</v>
      </c>
      <c r="F18" s="940">
        <v>43040</v>
      </c>
      <c r="G18" s="1539" t="s">
        <v>181</v>
      </c>
      <c r="H18" s="941">
        <v>226</v>
      </c>
      <c r="I18" s="942">
        <v>9</v>
      </c>
      <c r="J18" s="940">
        <v>43040</v>
      </c>
      <c r="K18" s="1539" t="s">
        <v>528</v>
      </c>
      <c r="L18" s="947" t="s">
        <v>31</v>
      </c>
    </row>
    <row r="19" spans="1:12" ht="12" customHeight="1">
      <c r="A19" s="936">
        <v>3</v>
      </c>
      <c r="B19" s="944" t="s">
        <v>651</v>
      </c>
      <c r="C19" s="945">
        <v>230</v>
      </c>
      <c r="D19" s="941">
        <v>238</v>
      </c>
      <c r="E19" s="946">
        <v>12</v>
      </c>
      <c r="F19" s="940">
        <v>43040</v>
      </c>
      <c r="G19" s="1539">
        <v>0.25</v>
      </c>
      <c r="H19" s="941">
        <v>228</v>
      </c>
      <c r="I19" s="948">
        <v>27</v>
      </c>
      <c r="J19" s="940">
        <v>43040</v>
      </c>
      <c r="K19" s="1541">
        <v>0.625</v>
      </c>
      <c r="L19" s="947" t="s">
        <v>31</v>
      </c>
    </row>
    <row r="20" spans="1:12" ht="12" customHeight="1">
      <c r="A20" s="936">
        <v>4</v>
      </c>
      <c r="B20" s="944" t="s">
        <v>995</v>
      </c>
      <c r="C20" s="945">
        <v>230</v>
      </c>
      <c r="D20" s="941">
        <v>225</v>
      </c>
      <c r="E20" s="946">
        <v>22</v>
      </c>
      <c r="F20" s="940">
        <v>43040</v>
      </c>
      <c r="G20" s="1543">
        <v>0.20833333333333334</v>
      </c>
      <c r="H20" s="941">
        <v>212</v>
      </c>
      <c r="I20" s="948">
        <v>6</v>
      </c>
      <c r="J20" s="940">
        <v>43040</v>
      </c>
      <c r="K20" s="1539">
        <v>0.8125</v>
      </c>
      <c r="L20" s="947" t="s">
        <v>31</v>
      </c>
    </row>
    <row r="21" spans="1:12" ht="12" customHeight="1">
      <c r="A21" s="936">
        <v>5</v>
      </c>
      <c r="B21" s="944" t="s">
        <v>197</v>
      </c>
      <c r="C21" s="945">
        <v>230</v>
      </c>
      <c r="D21" s="941">
        <v>230</v>
      </c>
      <c r="E21" s="946">
        <v>13</v>
      </c>
      <c r="F21" s="940">
        <v>43040</v>
      </c>
      <c r="G21" s="1543">
        <v>0.16666666666666666</v>
      </c>
      <c r="H21" s="941">
        <v>200</v>
      </c>
      <c r="I21" s="948">
        <v>5</v>
      </c>
      <c r="J21" s="940">
        <v>43040</v>
      </c>
      <c r="K21" s="1539">
        <v>0.5</v>
      </c>
      <c r="L21" s="947" t="s">
        <v>31</v>
      </c>
    </row>
    <row r="22" spans="1:12" ht="12" customHeight="1">
      <c r="A22" s="936">
        <v>6</v>
      </c>
      <c r="B22" s="944" t="s">
        <v>174</v>
      </c>
      <c r="C22" s="945">
        <v>230</v>
      </c>
      <c r="D22" s="941">
        <v>230</v>
      </c>
      <c r="E22" s="946">
        <v>1</v>
      </c>
      <c r="F22" s="940">
        <v>43040</v>
      </c>
      <c r="G22" s="1543">
        <v>0.16666666666666666</v>
      </c>
      <c r="H22" s="941">
        <v>213</v>
      </c>
      <c r="I22" s="948">
        <v>2</v>
      </c>
      <c r="J22" s="940">
        <v>43040</v>
      </c>
      <c r="K22" s="1539" t="s">
        <v>396</v>
      </c>
      <c r="L22" s="947" t="s">
        <v>31</v>
      </c>
    </row>
    <row r="23" spans="1:12" ht="12" customHeight="1">
      <c r="A23" s="936">
        <v>7</v>
      </c>
      <c r="B23" s="944" t="s">
        <v>65</v>
      </c>
      <c r="C23" s="945">
        <v>230</v>
      </c>
      <c r="D23" s="941">
        <v>230</v>
      </c>
      <c r="E23" s="946">
        <v>24</v>
      </c>
      <c r="F23" s="940">
        <v>43040</v>
      </c>
      <c r="G23" s="1544" t="s">
        <v>529</v>
      </c>
      <c r="H23" s="941">
        <v>209</v>
      </c>
      <c r="I23" s="948">
        <v>19</v>
      </c>
      <c r="J23" s="940">
        <v>43040</v>
      </c>
      <c r="K23" s="1539" t="s">
        <v>396</v>
      </c>
      <c r="L23" s="947" t="s">
        <v>31</v>
      </c>
    </row>
    <row r="24" spans="1:12" ht="12" customHeight="1">
      <c r="A24" s="936">
        <v>8</v>
      </c>
      <c r="B24" s="944" t="s">
        <v>998</v>
      </c>
      <c r="C24" s="945">
        <v>230</v>
      </c>
      <c r="D24" s="941">
        <v>241</v>
      </c>
      <c r="E24" s="946">
        <v>8</v>
      </c>
      <c r="F24" s="940">
        <v>43040</v>
      </c>
      <c r="G24" s="1544" t="s">
        <v>530</v>
      </c>
      <c r="H24" s="941">
        <v>222</v>
      </c>
      <c r="I24" s="948">
        <v>24</v>
      </c>
      <c r="J24" s="940">
        <v>43040</v>
      </c>
      <c r="K24" s="1539">
        <v>0.29166666666666669</v>
      </c>
      <c r="L24" s="947" t="s">
        <v>31</v>
      </c>
    </row>
    <row r="25" spans="1:12" ht="12" customHeight="1">
      <c r="A25" s="936">
        <v>9</v>
      </c>
      <c r="B25" s="944" t="s">
        <v>66</v>
      </c>
      <c r="C25" s="945">
        <v>230</v>
      </c>
      <c r="D25" s="941">
        <v>236</v>
      </c>
      <c r="E25" s="946">
        <v>14</v>
      </c>
      <c r="F25" s="940">
        <v>43040</v>
      </c>
      <c r="G25" s="1543" t="s">
        <v>524</v>
      </c>
      <c r="H25" s="941">
        <v>208</v>
      </c>
      <c r="I25" s="948">
        <v>2</v>
      </c>
      <c r="J25" s="940">
        <v>43040</v>
      </c>
      <c r="K25" s="1539">
        <v>0.54166666666666663</v>
      </c>
      <c r="L25" s="947"/>
    </row>
    <row r="26" spans="1:12" ht="12" customHeight="1">
      <c r="A26" s="936">
        <v>10</v>
      </c>
      <c r="B26" s="944" t="s">
        <v>57</v>
      </c>
      <c r="C26" s="945">
        <v>230</v>
      </c>
      <c r="D26" s="941">
        <v>221</v>
      </c>
      <c r="E26" s="946">
        <v>24</v>
      </c>
      <c r="F26" s="940">
        <v>43040</v>
      </c>
      <c r="G26" s="1543">
        <v>0.20833333333333334</v>
      </c>
      <c r="H26" s="941">
        <v>208</v>
      </c>
      <c r="I26" s="948">
        <v>2</v>
      </c>
      <c r="J26" s="940">
        <v>43040</v>
      </c>
      <c r="K26" s="1539">
        <v>0.625</v>
      </c>
      <c r="L26" s="947"/>
    </row>
    <row r="27" spans="1:12" ht="12" customHeight="1">
      <c r="A27" s="936">
        <v>11</v>
      </c>
      <c r="B27" s="944" t="s">
        <v>61</v>
      </c>
      <c r="C27" s="945">
        <v>230</v>
      </c>
      <c r="D27" s="941">
        <v>225</v>
      </c>
      <c r="E27" s="946">
        <v>11</v>
      </c>
      <c r="F27" s="940">
        <v>43040</v>
      </c>
      <c r="G27" s="1539">
        <v>0.33333333333333331</v>
      </c>
      <c r="H27" s="941">
        <v>206</v>
      </c>
      <c r="I27" s="948">
        <v>5</v>
      </c>
      <c r="J27" s="940">
        <v>43040</v>
      </c>
      <c r="K27" s="1539">
        <v>0.45833333333333331</v>
      </c>
      <c r="L27" s="947" t="s">
        <v>31</v>
      </c>
    </row>
    <row r="28" spans="1:12" ht="12" customHeight="1">
      <c r="A28" s="936">
        <v>12</v>
      </c>
      <c r="B28" s="944" t="s">
        <v>131</v>
      </c>
      <c r="C28" s="945">
        <v>230</v>
      </c>
      <c r="D28" s="941">
        <v>224</v>
      </c>
      <c r="E28" s="946">
        <v>24</v>
      </c>
      <c r="F28" s="940">
        <v>43040</v>
      </c>
      <c r="G28" s="1539" t="s">
        <v>524</v>
      </c>
      <c r="H28" s="941">
        <v>206</v>
      </c>
      <c r="I28" s="948">
        <v>2</v>
      </c>
      <c r="J28" s="940">
        <v>43040</v>
      </c>
      <c r="K28" s="1539">
        <v>0.45833333333333331</v>
      </c>
      <c r="L28" s="947"/>
    </row>
    <row r="29" spans="1:12" ht="12" customHeight="1">
      <c r="A29" s="936">
        <v>13</v>
      </c>
      <c r="B29" s="944" t="s">
        <v>60</v>
      </c>
      <c r="C29" s="945">
        <v>230</v>
      </c>
      <c r="D29" s="941">
        <v>226</v>
      </c>
      <c r="E29" s="946">
        <v>30</v>
      </c>
      <c r="F29" s="940">
        <v>43040</v>
      </c>
      <c r="G29" s="1539">
        <v>0.875</v>
      </c>
      <c r="H29" s="941">
        <v>203</v>
      </c>
      <c r="I29" s="948">
        <v>2</v>
      </c>
      <c r="J29" s="940">
        <v>43040</v>
      </c>
      <c r="K29" s="1539">
        <v>0.41666666666666669</v>
      </c>
      <c r="L29" s="947" t="s">
        <v>31</v>
      </c>
    </row>
    <row r="30" spans="1:12" ht="12" customHeight="1">
      <c r="A30" s="936">
        <v>14</v>
      </c>
      <c r="B30" s="944" t="s">
        <v>999</v>
      </c>
      <c r="C30" s="945">
        <v>230</v>
      </c>
      <c r="D30" s="941">
        <v>232</v>
      </c>
      <c r="E30" s="946">
        <v>29</v>
      </c>
      <c r="F30" s="940">
        <v>43040</v>
      </c>
      <c r="G30" s="1539">
        <v>0.33333333333333331</v>
      </c>
      <c r="H30" s="941">
        <v>218</v>
      </c>
      <c r="I30" s="948">
        <v>2</v>
      </c>
      <c r="J30" s="940">
        <v>43040</v>
      </c>
      <c r="K30" s="1539" t="s">
        <v>528</v>
      </c>
      <c r="L30" s="947" t="s">
        <v>31</v>
      </c>
    </row>
    <row r="31" spans="1:12" ht="12" customHeight="1">
      <c r="A31" s="936">
        <v>15</v>
      </c>
      <c r="B31" s="944" t="s">
        <v>63</v>
      </c>
      <c r="C31" s="945">
        <v>230</v>
      </c>
      <c r="D31" s="941">
        <v>222</v>
      </c>
      <c r="E31" s="946">
        <v>8</v>
      </c>
      <c r="F31" s="940">
        <v>43040</v>
      </c>
      <c r="G31" s="1539">
        <v>0.83333333333333337</v>
      </c>
      <c r="H31" s="941">
        <v>205</v>
      </c>
      <c r="I31" s="948">
        <v>1</v>
      </c>
      <c r="J31" s="940">
        <v>43040</v>
      </c>
      <c r="K31" s="1539" t="s">
        <v>531</v>
      </c>
      <c r="L31" s="947" t="s">
        <v>31</v>
      </c>
    </row>
    <row r="32" spans="1:12" ht="12" customHeight="1">
      <c r="A32" s="936">
        <v>16</v>
      </c>
      <c r="B32" s="944" t="s">
        <v>950</v>
      </c>
      <c r="C32" s="945">
        <v>230</v>
      </c>
      <c r="D32" s="941">
        <v>228</v>
      </c>
      <c r="E32" s="946">
        <v>24</v>
      </c>
      <c r="F32" s="940">
        <v>43040</v>
      </c>
      <c r="G32" s="1539">
        <v>0.25</v>
      </c>
      <c r="H32" s="941">
        <v>210</v>
      </c>
      <c r="I32" s="948">
        <v>2</v>
      </c>
      <c r="J32" s="940">
        <v>43040</v>
      </c>
      <c r="K32" s="1539">
        <v>0.625</v>
      </c>
      <c r="L32" s="947" t="s">
        <v>31</v>
      </c>
    </row>
    <row r="33" spans="1:12" ht="12" customHeight="1">
      <c r="A33" s="936">
        <v>17</v>
      </c>
      <c r="B33" s="944" t="s">
        <v>62</v>
      </c>
      <c r="C33" s="945">
        <v>230</v>
      </c>
      <c r="D33" s="941">
        <v>243</v>
      </c>
      <c r="E33" s="946">
        <v>11</v>
      </c>
      <c r="F33" s="940">
        <v>43040</v>
      </c>
      <c r="G33" s="1543" t="s">
        <v>522</v>
      </c>
      <c r="H33" s="941">
        <v>224</v>
      </c>
      <c r="I33" s="948">
        <v>23</v>
      </c>
      <c r="J33" s="940">
        <v>43040</v>
      </c>
      <c r="K33" s="1539" t="s">
        <v>532</v>
      </c>
      <c r="L33" s="947" t="s">
        <v>31</v>
      </c>
    </row>
    <row r="34" spans="1:12" ht="12" customHeight="1">
      <c r="A34" s="949">
        <v>18</v>
      </c>
      <c r="B34" s="944" t="s">
        <v>707</v>
      </c>
      <c r="C34" s="950">
        <v>230</v>
      </c>
      <c r="D34" s="951">
        <v>242</v>
      </c>
      <c r="E34" s="952">
        <v>23</v>
      </c>
      <c r="F34" s="953">
        <v>43040</v>
      </c>
      <c r="G34" s="1543" t="s">
        <v>181</v>
      </c>
      <c r="H34" s="951">
        <v>217</v>
      </c>
      <c r="I34" s="948">
        <v>5</v>
      </c>
      <c r="J34" s="953">
        <v>43040</v>
      </c>
      <c r="K34" s="1539">
        <v>0.45833333333333331</v>
      </c>
      <c r="L34" s="954" t="s">
        <v>31</v>
      </c>
    </row>
    <row r="35" spans="1:12" ht="12" customHeight="1">
      <c r="A35" s="936">
        <v>19</v>
      </c>
      <c r="B35" s="944" t="s">
        <v>59</v>
      </c>
      <c r="C35" s="945">
        <v>230</v>
      </c>
      <c r="D35" s="938">
        <v>240</v>
      </c>
      <c r="E35" s="946">
        <v>23</v>
      </c>
      <c r="F35" s="940">
        <v>43040</v>
      </c>
      <c r="G35" s="1541">
        <v>8.3333333333333329E-2</v>
      </c>
      <c r="H35" s="938">
        <v>215</v>
      </c>
      <c r="I35" s="942">
        <v>5</v>
      </c>
      <c r="J35" s="940">
        <v>43040</v>
      </c>
      <c r="K35" s="1539">
        <v>0.45833333333333331</v>
      </c>
      <c r="L35" s="955"/>
    </row>
    <row r="36" spans="1:12" ht="12" customHeight="1">
      <c r="A36" s="949">
        <v>20</v>
      </c>
      <c r="B36" s="944" t="s">
        <v>1000</v>
      </c>
      <c r="C36" s="950">
        <v>230</v>
      </c>
      <c r="D36" s="956">
        <v>224</v>
      </c>
      <c r="E36" s="952">
        <v>24</v>
      </c>
      <c r="F36" s="957">
        <v>43040</v>
      </c>
      <c r="G36" s="1545" t="s">
        <v>533</v>
      </c>
      <c r="H36" s="956">
        <v>204</v>
      </c>
      <c r="I36" s="958">
        <v>2</v>
      </c>
      <c r="J36" s="957">
        <v>43040</v>
      </c>
      <c r="K36" s="1539">
        <v>0.5</v>
      </c>
      <c r="L36" s="959"/>
    </row>
    <row r="37" spans="1:12" ht="12" customHeight="1">
      <c r="A37" s="949">
        <v>21</v>
      </c>
      <c r="B37" s="944" t="s">
        <v>53</v>
      </c>
      <c r="C37" s="945">
        <v>230</v>
      </c>
      <c r="D37" s="956">
        <v>239</v>
      </c>
      <c r="E37" s="952">
        <v>5</v>
      </c>
      <c r="F37" s="957">
        <v>43040</v>
      </c>
      <c r="G37" s="1546" t="s">
        <v>532</v>
      </c>
      <c r="H37" s="956">
        <v>221</v>
      </c>
      <c r="I37" s="958">
        <v>4</v>
      </c>
      <c r="J37" s="957">
        <v>43040</v>
      </c>
      <c r="K37" s="1545">
        <v>0.75</v>
      </c>
      <c r="L37" s="960"/>
    </row>
    <row r="38" spans="1:12" ht="12" customHeight="1">
      <c r="A38" s="936">
        <v>22</v>
      </c>
      <c r="B38" s="944" t="s">
        <v>1001</v>
      </c>
      <c r="C38" s="950">
        <v>230</v>
      </c>
      <c r="D38" s="956">
        <v>224</v>
      </c>
      <c r="E38" s="952">
        <v>29</v>
      </c>
      <c r="F38" s="957">
        <v>43040</v>
      </c>
      <c r="G38" s="1546" t="s">
        <v>439</v>
      </c>
      <c r="H38" s="956">
        <v>201</v>
      </c>
      <c r="I38" s="958">
        <v>5</v>
      </c>
      <c r="J38" s="957">
        <v>43040</v>
      </c>
      <c r="K38" s="1547">
        <v>0.5</v>
      </c>
      <c r="L38" s="943"/>
    </row>
    <row r="39" spans="1:12" ht="12" customHeight="1">
      <c r="A39" s="936">
        <v>23</v>
      </c>
      <c r="B39" s="944" t="s">
        <v>985</v>
      </c>
      <c r="C39" s="945">
        <v>230</v>
      </c>
      <c r="D39" s="938">
        <v>226</v>
      </c>
      <c r="E39" s="946">
        <v>29</v>
      </c>
      <c r="F39" s="940">
        <v>43040</v>
      </c>
      <c r="G39" s="1546" t="s">
        <v>533</v>
      </c>
      <c r="H39" s="938">
        <v>207</v>
      </c>
      <c r="I39" s="942">
        <v>16</v>
      </c>
      <c r="J39" s="940">
        <v>43040</v>
      </c>
      <c r="K39" s="1539">
        <v>0.625</v>
      </c>
      <c r="L39" s="943"/>
    </row>
    <row r="40" spans="1:12" ht="12" customHeight="1" thickBot="1">
      <c r="A40" s="961">
        <v>24</v>
      </c>
      <c r="B40" s="962" t="s">
        <v>521</v>
      </c>
      <c r="C40" s="963">
        <v>230</v>
      </c>
      <c r="D40" s="964">
        <v>244</v>
      </c>
      <c r="E40" s="965">
        <v>30</v>
      </c>
      <c r="F40" s="966">
        <v>43040</v>
      </c>
      <c r="G40" s="1548" t="s">
        <v>534</v>
      </c>
      <c r="H40" s="964">
        <v>231</v>
      </c>
      <c r="I40" s="967">
        <v>1</v>
      </c>
      <c r="J40" s="966">
        <v>43040</v>
      </c>
      <c r="K40" s="1549">
        <v>0.66666666666666663</v>
      </c>
      <c r="L40" s="968"/>
    </row>
    <row r="41" spans="1:12" ht="12" customHeight="1" thickBot="1">
      <c r="A41" s="969"/>
      <c r="B41" s="970" t="s">
        <v>535</v>
      </c>
      <c r="C41" s="928"/>
      <c r="D41" s="971"/>
      <c r="E41" s="972"/>
      <c r="F41" s="973"/>
      <c r="G41" s="974"/>
      <c r="H41" s="975"/>
      <c r="I41" s="976"/>
      <c r="J41" s="977"/>
      <c r="K41" s="978"/>
      <c r="L41" s="979"/>
    </row>
    <row r="42" spans="1:12" ht="12" customHeight="1">
      <c r="A42" s="980">
        <v>1</v>
      </c>
      <c r="B42" s="981" t="s">
        <v>707</v>
      </c>
      <c r="C42" s="982">
        <v>132</v>
      </c>
      <c r="D42" s="983">
        <v>140</v>
      </c>
      <c r="E42" s="984">
        <v>1</v>
      </c>
      <c r="F42" s="985">
        <v>43040</v>
      </c>
      <c r="G42" s="1550" t="s">
        <v>536</v>
      </c>
      <c r="H42" s="983">
        <v>127</v>
      </c>
      <c r="I42" s="984">
        <v>5</v>
      </c>
      <c r="J42" s="985">
        <v>43040</v>
      </c>
      <c r="K42" s="1551">
        <v>0.45833333333333331</v>
      </c>
      <c r="L42" s="986" t="s">
        <v>31</v>
      </c>
    </row>
    <row r="43" spans="1:12" ht="12" customHeight="1">
      <c r="A43" s="987">
        <v>2</v>
      </c>
      <c r="B43" s="944" t="s">
        <v>949</v>
      </c>
      <c r="C43" s="945">
        <v>132</v>
      </c>
      <c r="D43" s="941">
        <v>140</v>
      </c>
      <c r="E43" s="988">
        <v>1</v>
      </c>
      <c r="F43" s="940">
        <v>43040</v>
      </c>
      <c r="G43" s="1544">
        <v>0.75</v>
      </c>
      <c r="H43" s="941">
        <v>127</v>
      </c>
      <c r="I43" s="988">
        <v>5</v>
      </c>
      <c r="J43" s="940">
        <v>43040</v>
      </c>
      <c r="K43" s="1539">
        <v>0.45833333333333331</v>
      </c>
      <c r="L43" s="947" t="s">
        <v>31</v>
      </c>
    </row>
    <row r="44" spans="1:12" ht="12" customHeight="1">
      <c r="A44" s="987">
        <v>3</v>
      </c>
      <c r="B44" s="944" t="s">
        <v>950</v>
      </c>
      <c r="C44" s="945">
        <v>132</v>
      </c>
      <c r="D44" s="941">
        <v>138</v>
      </c>
      <c r="E44" s="988">
        <v>19</v>
      </c>
      <c r="F44" s="940">
        <v>43040</v>
      </c>
      <c r="G44" s="1544">
        <v>0.79166666666666663</v>
      </c>
      <c r="H44" s="941">
        <v>127</v>
      </c>
      <c r="I44" s="988">
        <v>1</v>
      </c>
      <c r="J44" s="940">
        <v>43040</v>
      </c>
      <c r="K44" s="1539">
        <v>0.66666666666666663</v>
      </c>
      <c r="L44" s="947" t="s">
        <v>31</v>
      </c>
    </row>
    <row r="45" spans="1:12" ht="12" customHeight="1">
      <c r="A45" s="987">
        <v>4</v>
      </c>
      <c r="B45" s="944" t="s">
        <v>380</v>
      </c>
      <c r="C45" s="945">
        <v>132</v>
      </c>
      <c r="D45" s="941">
        <v>134</v>
      </c>
      <c r="E45" s="988">
        <v>19</v>
      </c>
      <c r="F45" s="940">
        <v>43040</v>
      </c>
      <c r="G45" s="1544">
        <v>4.1666666666666664E-2</v>
      </c>
      <c r="H45" s="941">
        <v>117</v>
      </c>
      <c r="I45" s="988">
        <v>5</v>
      </c>
      <c r="J45" s="940">
        <v>43040</v>
      </c>
      <c r="K45" s="1539">
        <v>0.41666666666666669</v>
      </c>
      <c r="L45" s="947" t="s">
        <v>31</v>
      </c>
    </row>
    <row r="46" spans="1:12" ht="12" customHeight="1">
      <c r="A46" s="987">
        <v>5</v>
      </c>
      <c r="B46" s="944" t="s">
        <v>463</v>
      </c>
      <c r="C46" s="945">
        <v>132</v>
      </c>
      <c r="D46" s="941">
        <v>129</v>
      </c>
      <c r="E46" s="988">
        <v>1</v>
      </c>
      <c r="F46" s="940">
        <v>43040</v>
      </c>
      <c r="G46" s="1544">
        <v>0.54166666666666663</v>
      </c>
      <c r="H46" s="941">
        <v>114</v>
      </c>
      <c r="I46" s="988">
        <v>5</v>
      </c>
      <c r="J46" s="940">
        <v>43040</v>
      </c>
      <c r="K46" s="1539">
        <v>0.5</v>
      </c>
      <c r="L46" s="947" t="s">
        <v>31</v>
      </c>
    </row>
    <row r="47" spans="1:12" ht="12" customHeight="1">
      <c r="A47" s="987">
        <v>6</v>
      </c>
      <c r="B47" s="944" t="s">
        <v>58</v>
      </c>
      <c r="C47" s="989">
        <v>132</v>
      </c>
      <c r="D47" s="941">
        <v>138</v>
      </c>
      <c r="E47" s="988">
        <v>22</v>
      </c>
      <c r="F47" s="940">
        <v>43040</v>
      </c>
      <c r="G47" s="1543">
        <v>0.70833333333333337</v>
      </c>
      <c r="H47" s="941">
        <v>122</v>
      </c>
      <c r="I47" s="988">
        <v>19</v>
      </c>
      <c r="J47" s="940">
        <v>43040</v>
      </c>
      <c r="K47" s="1539">
        <v>0.41666666666666669</v>
      </c>
      <c r="L47" s="947" t="s">
        <v>31</v>
      </c>
    </row>
    <row r="48" spans="1:12" ht="12" customHeight="1">
      <c r="A48" s="987">
        <v>7</v>
      </c>
      <c r="B48" s="944" t="s">
        <v>951</v>
      </c>
      <c r="C48" s="945">
        <v>132</v>
      </c>
      <c r="D48" s="941">
        <v>138</v>
      </c>
      <c r="E48" s="988">
        <v>26</v>
      </c>
      <c r="F48" s="940">
        <v>43040</v>
      </c>
      <c r="G48" s="1543">
        <v>0.75</v>
      </c>
      <c r="H48" s="941">
        <v>122</v>
      </c>
      <c r="I48" s="988">
        <v>2</v>
      </c>
      <c r="J48" s="940">
        <v>43040</v>
      </c>
      <c r="K48" s="1539">
        <v>0.5</v>
      </c>
      <c r="L48" s="947" t="s">
        <v>31</v>
      </c>
    </row>
    <row r="49" spans="1:12" ht="12" customHeight="1">
      <c r="A49" s="987">
        <v>8</v>
      </c>
      <c r="B49" s="944" t="s">
        <v>1002</v>
      </c>
      <c r="C49" s="945">
        <v>132</v>
      </c>
      <c r="D49" s="941">
        <v>138</v>
      </c>
      <c r="E49" s="988">
        <v>17</v>
      </c>
      <c r="F49" s="940">
        <v>43040</v>
      </c>
      <c r="G49" s="1543" t="s">
        <v>397</v>
      </c>
      <c r="H49" s="941">
        <v>126</v>
      </c>
      <c r="I49" s="988">
        <v>19</v>
      </c>
      <c r="J49" s="940">
        <v>43040</v>
      </c>
      <c r="K49" s="1544">
        <v>0.41666666666666669</v>
      </c>
      <c r="L49" s="947" t="s">
        <v>31</v>
      </c>
    </row>
    <row r="50" spans="1:12" ht="12" customHeight="1">
      <c r="A50" s="987">
        <v>9</v>
      </c>
      <c r="B50" s="944" t="s">
        <v>942</v>
      </c>
      <c r="C50" s="945">
        <v>132</v>
      </c>
      <c r="D50" s="941">
        <v>138</v>
      </c>
      <c r="E50" s="988">
        <v>17</v>
      </c>
      <c r="F50" s="940">
        <v>43040</v>
      </c>
      <c r="G50" s="1543">
        <v>0.54166666666666663</v>
      </c>
      <c r="H50" s="941">
        <v>126</v>
      </c>
      <c r="I50" s="988">
        <v>5</v>
      </c>
      <c r="J50" s="940">
        <v>43040</v>
      </c>
      <c r="K50" s="1539">
        <v>0.45833333333333331</v>
      </c>
      <c r="L50" s="947" t="s">
        <v>31</v>
      </c>
    </row>
    <row r="51" spans="1:12" ht="12" customHeight="1">
      <c r="A51" s="987">
        <v>10</v>
      </c>
      <c r="B51" s="944" t="s">
        <v>626</v>
      </c>
      <c r="C51" s="945">
        <v>132</v>
      </c>
      <c r="D51" s="941">
        <v>140</v>
      </c>
      <c r="E51" s="988">
        <v>19</v>
      </c>
      <c r="F51" s="940">
        <v>43040</v>
      </c>
      <c r="G51" s="1539">
        <v>4.1666666666666664E-2</v>
      </c>
      <c r="H51" s="941">
        <v>130</v>
      </c>
      <c r="I51" s="988">
        <v>9</v>
      </c>
      <c r="J51" s="940">
        <v>43040</v>
      </c>
      <c r="K51" s="1539">
        <v>0.66666666666666663</v>
      </c>
      <c r="L51" s="947" t="s">
        <v>31</v>
      </c>
    </row>
    <row r="52" spans="1:12" ht="12" customHeight="1">
      <c r="A52" s="987">
        <v>11</v>
      </c>
      <c r="B52" s="944" t="s">
        <v>713</v>
      </c>
      <c r="C52" s="945">
        <v>132</v>
      </c>
      <c r="D52" s="941">
        <v>139</v>
      </c>
      <c r="E52" s="988">
        <v>17</v>
      </c>
      <c r="F52" s="940">
        <v>43040</v>
      </c>
      <c r="G52" s="1539">
        <v>0.54166666666666663</v>
      </c>
      <c r="H52" s="941">
        <v>125</v>
      </c>
      <c r="I52" s="988">
        <v>2</v>
      </c>
      <c r="J52" s="940">
        <v>43040</v>
      </c>
      <c r="K52" s="1539">
        <v>0.5</v>
      </c>
      <c r="L52" s="947" t="s">
        <v>31</v>
      </c>
    </row>
    <row r="53" spans="1:12" ht="12" customHeight="1">
      <c r="A53" s="987">
        <v>12</v>
      </c>
      <c r="B53" s="944" t="s">
        <v>954</v>
      </c>
      <c r="C53" s="945">
        <v>132</v>
      </c>
      <c r="D53" s="941">
        <v>138</v>
      </c>
      <c r="E53" s="988">
        <v>11</v>
      </c>
      <c r="F53" s="940">
        <v>43040</v>
      </c>
      <c r="G53" s="1539">
        <v>0.25</v>
      </c>
      <c r="H53" s="941">
        <v>129</v>
      </c>
      <c r="I53" s="988">
        <v>5</v>
      </c>
      <c r="J53" s="940">
        <v>43040</v>
      </c>
      <c r="K53" s="1544">
        <v>0.45833333333333331</v>
      </c>
      <c r="L53" s="947" t="s">
        <v>31</v>
      </c>
    </row>
    <row r="54" spans="1:12" ht="12" customHeight="1">
      <c r="A54" s="987">
        <v>13</v>
      </c>
      <c r="B54" s="944" t="s">
        <v>583</v>
      </c>
      <c r="C54" s="945">
        <v>132</v>
      </c>
      <c r="D54" s="941">
        <v>137</v>
      </c>
      <c r="E54" s="988">
        <v>19</v>
      </c>
      <c r="F54" s="940">
        <v>43040</v>
      </c>
      <c r="G54" s="1543">
        <v>4.1666666666666664E-2</v>
      </c>
      <c r="H54" s="941">
        <v>122</v>
      </c>
      <c r="I54" s="988">
        <v>2</v>
      </c>
      <c r="J54" s="940">
        <v>43040</v>
      </c>
      <c r="K54" s="1544">
        <v>0.45833333333333331</v>
      </c>
      <c r="L54" s="947" t="s">
        <v>31</v>
      </c>
    </row>
    <row r="55" spans="1:12" ht="12" customHeight="1">
      <c r="A55" s="987">
        <v>14</v>
      </c>
      <c r="B55" s="944" t="s">
        <v>61</v>
      </c>
      <c r="C55" s="945">
        <v>132</v>
      </c>
      <c r="D55" s="941">
        <v>136</v>
      </c>
      <c r="E55" s="988">
        <v>15</v>
      </c>
      <c r="F55" s="940">
        <v>43040</v>
      </c>
      <c r="G55" s="1539">
        <v>0.875</v>
      </c>
      <c r="H55" s="941">
        <v>123</v>
      </c>
      <c r="I55" s="988">
        <v>2</v>
      </c>
      <c r="J55" s="940">
        <v>43040</v>
      </c>
      <c r="K55" s="1544">
        <v>0.5</v>
      </c>
      <c r="L55" s="947" t="s">
        <v>31</v>
      </c>
    </row>
    <row r="56" spans="1:12" ht="12" customHeight="1">
      <c r="A56" s="987">
        <v>15</v>
      </c>
      <c r="B56" s="944" t="s">
        <v>956</v>
      </c>
      <c r="C56" s="945">
        <v>132</v>
      </c>
      <c r="D56" s="941">
        <v>135</v>
      </c>
      <c r="E56" s="988">
        <v>14</v>
      </c>
      <c r="F56" s="940">
        <v>43040</v>
      </c>
      <c r="G56" s="1539">
        <v>0.25</v>
      </c>
      <c r="H56" s="941">
        <v>120</v>
      </c>
      <c r="I56" s="988">
        <v>1</v>
      </c>
      <c r="J56" s="940">
        <v>43040</v>
      </c>
      <c r="K56" s="1544">
        <v>0.66666666666666663</v>
      </c>
      <c r="L56" s="947" t="s">
        <v>31</v>
      </c>
    </row>
    <row r="57" spans="1:12" ht="12" customHeight="1">
      <c r="A57" s="987">
        <v>16</v>
      </c>
      <c r="B57" s="944" t="s">
        <v>59</v>
      </c>
      <c r="C57" s="945">
        <v>132</v>
      </c>
      <c r="D57" s="941">
        <v>139</v>
      </c>
      <c r="E57" s="988">
        <v>17</v>
      </c>
      <c r="F57" s="940">
        <v>43040</v>
      </c>
      <c r="G57" s="1539">
        <v>0.25</v>
      </c>
      <c r="H57" s="941">
        <v>126</v>
      </c>
      <c r="I57" s="988">
        <v>19</v>
      </c>
      <c r="J57" s="940">
        <v>43040</v>
      </c>
      <c r="K57" s="1544">
        <v>0.54166666666666663</v>
      </c>
      <c r="L57" s="947" t="s">
        <v>31</v>
      </c>
    </row>
    <row r="58" spans="1:12" ht="12" customHeight="1">
      <c r="A58" s="987">
        <v>17</v>
      </c>
      <c r="B58" s="944" t="s">
        <v>957</v>
      </c>
      <c r="C58" s="945">
        <v>132</v>
      </c>
      <c r="D58" s="941">
        <v>135</v>
      </c>
      <c r="E58" s="988">
        <v>19</v>
      </c>
      <c r="F58" s="940">
        <v>43040</v>
      </c>
      <c r="G58" s="1539">
        <v>0.25</v>
      </c>
      <c r="H58" s="941">
        <v>126</v>
      </c>
      <c r="I58" s="988">
        <v>26</v>
      </c>
      <c r="J58" s="940">
        <v>43040</v>
      </c>
      <c r="K58" s="1544">
        <v>0.5</v>
      </c>
      <c r="L58" s="947" t="s">
        <v>31</v>
      </c>
    </row>
    <row r="59" spans="1:12" ht="12" customHeight="1">
      <c r="A59" s="987">
        <v>18</v>
      </c>
      <c r="B59" s="944" t="s">
        <v>958</v>
      </c>
      <c r="C59" s="945">
        <v>132</v>
      </c>
      <c r="D59" s="941">
        <v>136</v>
      </c>
      <c r="E59" s="988">
        <v>27</v>
      </c>
      <c r="F59" s="940">
        <v>43040</v>
      </c>
      <c r="G59" s="1544">
        <v>0.20833333333333334</v>
      </c>
      <c r="H59" s="941">
        <v>127</v>
      </c>
      <c r="I59" s="988">
        <v>5</v>
      </c>
      <c r="J59" s="940">
        <v>43040</v>
      </c>
      <c r="K59" s="1544">
        <v>0.45833333333333331</v>
      </c>
      <c r="L59" s="947" t="s">
        <v>31</v>
      </c>
    </row>
    <row r="60" spans="1:12" ht="12" customHeight="1">
      <c r="A60" s="987">
        <v>19</v>
      </c>
      <c r="B60" s="944" t="s">
        <v>959</v>
      </c>
      <c r="C60" s="945">
        <v>132</v>
      </c>
      <c r="D60" s="941">
        <v>138</v>
      </c>
      <c r="E60" s="988">
        <v>1</v>
      </c>
      <c r="F60" s="940">
        <v>43040</v>
      </c>
      <c r="G60" s="1543" t="s">
        <v>522</v>
      </c>
      <c r="H60" s="941">
        <v>122</v>
      </c>
      <c r="I60" s="988">
        <v>2</v>
      </c>
      <c r="J60" s="940">
        <v>43040</v>
      </c>
      <c r="K60" s="1544">
        <v>0.45833333333333331</v>
      </c>
      <c r="L60" s="947" t="s">
        <v>31</v>
      </c>
    </row>
    <row r="61" spans="1:12" ht="12" customHeight="1">
      <c r="A61" s="987">
        <v>20</v>
      </c>
      <c r="B61" s="944" t="s">
        <v>960</v>
      </c>
      <c r="C61" s="945">
        <v>132</v>
      </c>
      <c r="D61" s="941">
        <v>135</v>
      </c>
      <c r="E61" s="988">
        <v>23</v>
      </c>
      <c r="F61" s="940">
        <v>43040</v>
      </c>
      <c r="G61" s="1544">
        <v>0.25</v>
      </c>
      <c r="H61" s="941">
        <v>118</v>
      </c>
      <c r="I61" s="988">
        <v>4</v>
      </c>
      <c r="J61" s="940">
        <v>43040</v>
      </c>
      <c r="K61" s="1552">
        <v>0.5</v>
      </c>
      <c r="L61" s="947"/>
    </row>
    <row r="62" spans="1:12" ht="12" customHeight="1">
      <c r="A62" s="987">
        <v>21</v>
      </c>
      <c r="B62" s="944" t="s">
        <v>961</v>
      </c>
      <c r="C62" s="945">
        <v>132</v>
      </c>
      <c r="D62" s="941">
        <v>136</v>
      </c>
      <c r="E62" s="988">
        <v>27</v>
      </c>
      <c r="F62" s="940">
        <v>43040</v>
      </c>
      <c r="G62" s="1544">
        <v>0.20833333333333334</v>
      </c>
      <c r="H62" s="941">
        <v>121</v>
      </c>
      <c r="I62" s="988">
        <v>2</v>
      </c>
      <c r="J62" s="940">
        <v>43040</v>
      </c>
      <c r="K62" s="1553">
        <v>0.66666666666666663</v>
      </c>
      <c r="L62" s="947"/>
    </row>
    <row r="63" spans="1:12" ht="12" customHeight="1">
      <c r="A63" s="987">
        <v>22</v>
      </c>
      <c r="B63" s="944" t="s">
        <v>571</v>
      </c>
      <c r="C63" s="945">
        <v>132</v>
      </c>
      <c r="D63" s="941">
        <v>135</v>
      </c>
      <c r="E63" s="988">
        <v>19</v>
      </c>
      <c r="F63" s="940">
        <v>43040</v>
      </c>
      <c r="G63" s="1544">
        <v>0.25</v>
      </c>
      <c r="H63" s="941">
        <v>116</v>
      </c>
      <c r="I63" s="988">
        <v>2</v>
      </c>
      <c r="J63" s="940">
        <v>43040</v>
      </c>
      <c r="K63" s="1554">
        <v>0.5</v>
      </c>
      <c r="L63" s="947" t="s">
        <v>31</v>
      </c>
    </row>
    <row r="64" spans="1:12" ht="12" customHeight="1">
      <c r="A64" s="987">
        <v>23</v>
      </c>
      <c r="B64" s="944" t="s">
        <v>1003</v>
      </c>
      <c r="C64" s="945">
        <v>132</v>
      </c>
      <c r="D64" s="941">
        <v>137</v>
      </c>
      <c r="E64" s="988">
        <v>12</v>
      </c>
      <c r="F64" s="940">
        <v>43040</v>
      </c>
      <c r="G64" s="1544">
        <v>0.29166666666666669</v>
      </c>
      <c r="H64" s="941">
        <v>123</v>
      </c>
      <c r="I64" s="988">
        <v>2</v>
      </c>
      <c r="J64" s="940">
        <v>43040</v>
      </c>
      <c r="K64" s="1555">
        <v>0.5</v>
      </c>
      <c r="L64" s="947" t="s">
        <v>31</v>
      </c>
    </row>
    <row r="65" spans="1:12" ht="12" customHeight="1">
      <c r="A65" s="987">
        <v>24</v>
      </c>
      <c r="B65" s="944" t="s">
        <v>963</v>
      </c>
      <c r="C65" s="945">
        <v>132</v>
      </c>
      <c r="D65" s="941">
        <v>136</v>
      </c>
      <c r="E65" s="988">
        <v>19</v>
      </c>
      <c r="F65" s="940">
        <v>43040</v>
      </c>
      <c r="G65" s="1544">
        <v>0.16666666666666666</v>
      </c>
      <c r="H65" s="941">
        <v>121</v>
      </c>
      <c r="I65" s="988">
        <v>2</v>
      </c>
      <c r="J65" s="940">
        <v>43040</v>
      </c>
      <c r="K65" s="1555">
        <v>0.5</v>
      </c>
      <c r="L65" s="947" t="s">
        <v>31</v>
      </c>
    </row>
    <row r="66" spans="1:12" ht="12" customHeight="1">
      <c r="A66" s="987">
        <v>25</v>
      </c>
      <c r="B66" s="944" t="s">
        <v>701</v>
      </c>
      <c r="C66" s="945">
        <v>132</v>
      </c>
      <c r="D66" s="941">
        <v>140</v>
      </c>
      <c r="E66" s="988">
        <v>24</v>
      </c>
      <c r="F66" s="940">
        <v>43040</v>
      </c>
      <c r="G66" s="1544">
        <v>0.125</v>
      </c>
      <c r="H66" s="941">
        <v>118</v>
      </c>
      <c r="I66" s="988">
        <v>4</v>
      </c>
      <c r="J66" s="940">
        <v>43040</v>
      </c>
      <c r="K66" s="1555">
        <v>0.5</v>
      </c>
      <c r="L66" s="947" t="s">
        <v>31</v>
      </c>
    </row>
    <row r="67" spans="1:12" ht="12" customHeight="1">
      <c r="A67" s="987">
        <v>26</v>
      </c>
      <c r="B67" s="944" t="s">
        <v>631</v>
      </c>
      <c r="C67" s="945">
        <v>132</v>
      </c>
      <c r="D67" s="941">
        <v>136</v>
      </c>
      <c r="E67" s="988">
        <v>19</v>
      </c>
      <c r="F67" s="940">
        <v>43040</v>
      </c>
      <c r="G67" s="1544">
        <v>0.16666666666666666</v>
      </c>
      <c r="H67" s="945">
        <v>117</v>
      </c>
      <c r="I67" s="988">
        <v>2</v>
      </c>
      <c r="J67" s="940">
        <v>43040</v>
      </c>
      <c r="K67" s="1555">
        <v>0.5</v>
      </c>
      <c r="L67" s="947" t="s">
        <v>31</v>
      </c>
    </row>
    <row r="68" spans="1:12" ht="12" customHeight="1">
      <c r="A68" s="987">
        <v>27</v>
      </c>
      <c r="B68" s="944" t="s">
        <v>698</v>
      </c>
      <c r="C68" s="945">
        <v>132</v>
      </c>
      <c r="D68" s="941">
        <v>135</v>
      </c>
      <c r="E68" s="988">
        <v>25</v>
      </c>
      <c r="F68" s="940">
        <v>43040</v>
      </c>
      <c r="G68" s="1544">
        <v>8.3333333333333329E-2</v>
      </c>
      <c r="H68" s="941">
        <v>119</v>
      </c>
      <c r="I68" s="988">
        <v>5</v>
      </c>
      <c r="J68" s="940">
        <v>43040</v>
      </c>
      <c r="K68" s="1555">
        <v>0.45833333333333331</v>
      </c>
      <c r="L68" s="947"/>
    </row>
    <row r="69" spans="1:12" ht="12" customHeight="1">
      <c r="A69" s="987">
        <v>28</v>
      </c>
      <c r="B69" s="944" t="s">
        <v>964</v>
      </c>
      <c r="C69" s="945">
        <v>132</v>
      </c>
      <c r="D69" s="941">
        <v>138</v>
      </c>
      <c r="E69" s="988">
        <v>24</v>
      </c>
      <c r="F69" s="940">
        <v>43040</v>
      </c>
      <c r="G69" s="1544">
        <v>0.20833333333333334</v>
      </c>
      <c r="H69" s="941">
        <v>123</v>
      </c>
      <c r="I69" s="988">
        <v>2</v>
      </c>
      <c r="J69" s="940">
        <v>43040</v>
      </c>
      <c r="K69" s="1555">
        <v>0.5</v>
      </c>
      <c r="L69" s="947" t="s">
        <v>31</v>
      </c>
    </row>
    <row r="70" spans="1:12" ht="12" customHeight="1" thickBot="1">
      <c r="A70" s="990">
        <v>29</v>
      </c>
      <c r="B70" s="962" t="s">
        <v>826</v>
      </c>
      <c r="C70" s="963">
        <v>132</v>
      </c>
      <c r="D70" s="991">
        <v>139</v>
      </c>
      <c r="E70" s="992">
        <v>24</v>
      </c>
      <c r="F70" s="966">
        <v>43040</v>
      </c>
      <c r="G70" s="1556">
        <v>0.20833333333333334</v>
      </c>
      <c r="H70" s="991">
        <v>123</v>
      </c>
      <c r="I70" s="992">
        <v>8</v>
      </c>
      <c r="J70" s="966">
        <v>43040</v>
      </c>
      <c r="K70" s="1555">
        <v>0.54166666666666663</v>
      </c>
      <c r="L70" s="993" t="s">
        <v>31</v>
      </c>
    </row>
    <row r="71" spans="1:12" ht="12" customHeight="1">
      <c r="B71" s="5" t="s">
        <v>537</v>
      </c>
      <c r="L71" s="994" t="s">
        <v>20</v>
      </c>
    </row>
    <row r="72" spans="1:12" ht="12" customHeight="1">
      <c r="A72" s="7"/>
      <c r="B72" s="1059" t="s">
        <v>511</v>
      </c>
      <c r="C72" s="1059"/>
      <c r="D72" s="1059"/>
      <c r="E72" s="1059"/>
      <c r="F72" s="1059"/>
      <c r="G72" s="1059"/>
      <c r="H72" s="1059"/>
      <c r="I72" s="1059"/>
      <c r="J72" s="1059"/>
      <c r="K72" s="1059"/>
      <c r="L72" s="1059"/>
    </row>
    <row r="73" spans="1:12" ht="12" customHeight="1">
      <c r="A73" s="7"/>
      <c r="B73" s="1066" t="s">
        <v>237</v>
      </c>
      <c r="C73" s="1066"/>
      <c r="D73" s="1066"/>
      <c r="E73" s="1066"/>
      <c r="F73" s="1066"/>
      <c r="G73" s="1066"/>
      <c r="H73" s="1066"/>
      <c r="I73" s="1066"/>
      <c r="J73" s="1066"/>
      <c r="K73" s="1066"/>
      <c r="L73" s="1066"/>
    </row>
    <row r="74" spans="1:12" ht="14.25" customHeight="1">
      <c r="A74" s="7"/>
      <c r="B74" s="1069" t="s">
        <v>512</v>
      </c>
      <c r="C74" s="1069"/>
      <c r="D74" s="1069"/>
      <c r="E74" s="1069"/>
      <c r="F74" s="1069"/>
      <c r="G74" s="1069"/>
      <c r="H74" s="1069"/>
      <c r="I74" s="1069"/>
      <c r="J74" s="1069"/>
      <c r="K74" s="1069"/>
      <c r="L74" s="1069"/>
    </row>
    <row r="75" spans="1:12" ht="18" customHeight="1">
      <c r="A75" s="7"/>
      <c r="B75" s="8" t="s">
        <v>538</v>
      </c>
      <c r="C75" s="995"/>
      <c r="D75" s="995"/>
      <c r="E75" s="995"/>
      <c r="F75" s="995"/>
      <c r="G75" s="995"/>
      <c r="H75" s="995"/>
      <c r="I75" s="995"/>
      <c r="J75" s="995"/>
      <c r="K75" s="995"/>
      <c r="L75" s="995"/>
    </row>
    <row r="76" spans="1:12" ht="12" customHeight="1" thickBot="1">
      <c r="A76" s="182"/>
      <c r="B76" s="8"/>
      <c r="C76" s="54"/>
      <c r="D76" s="54"/>
      <c r="E76" s="54"/>
      <c r="F76" s="54"/>
      <c r="G76" s="54"/>
      <c r="H76" s="80"/>
      <c r="I76" s="81"/>
      <c r="J76" s="996"/>
      <c r="K76" s="22"/>
      <c r="L76" s="182"/>
    </row>
    <row r="77" spans="1:12" ht="12" customHeight="1">
      <c r="A77" s="997"/>
      <c r="B77" s="931"/>
      <c r="C77" s="920" t="s">
        <v>515</v>
      </c>
      <c r="D77" s="998" t="s">
        <v>516</v>
      </c>
      <c r="E77" s="1070" t="s">
        <v>39</v>
      </c>
      <c r="F77" s="1071"/>
      <c r="G77" s="920"/>
      <c r="H77" s="998" t="s">
        <v>517</v>
      </c>
      <c r="I77" s="1070" t="s">
        <v>39</v>
      </c>
      <c r="J77" s="1071"/>
      <c r="K77" s="920"/>
      <c r="L77" s="999"/>
    </row>
    <row r="78" spans="1:12" ht="12" customHeight="1">
      <c r="A78" s="1000" t="s">
        <v>134</v>
      </c>
      <c r="B78" s="933" t="s">
        <v>525</v>
      </c>
      <c r="C78" s="924" t="s">
        <v>519</v>
      </c>
      <c r="D78" s="924" t="s">
        <v>519</v>
      </c>
      <c r="E78" s="1072"/>
      <c r="F78" s="1073"/>
      <c r="G78" s="924" t="s">
        <v>37</v>
      </c>
      <c r="H78" s="924" t="s">
        <v>519</v>
      </c>
      <c r="I78" s="1072"/>
      <c r="J78" s="1073"/>
      <c r="K78" s="924" t="s">
        <v>37</v>
      </c>
      <c r="L78" s="1001" t="s">
        <v>55</v>
      </c>
    </row>
    <row r="79" spans="1:12" ht="12" customHeight="1">
      <c r="A79" s="1002" t="s">
        <v>518</v>
      </c>
      <c r="B79" s="935" t="s">
        <v>539</v>
      </c>
      <c r="C79" s="928" t="s">
        <v>520</v>
      </c>
      <c r="D79" s="928" t="s">
        <v>520</v>
      </c>
      <c r="E79" s="1074"/>
      <c r="F79" s="1075"/>
      <c r="G79" s="928"/>
      <c r="H79" s="928" t="s">
        <v>520</v>
      </c>
      <c r="I79" s="1074"/>
      <c r="J79" s="1075"/>
      <c r="K79" s="928"/>
      <c r="L79" s="1003"/>
    </row>
    <row r="80" spans="1:12" ht="12" customHeight="1">
      <c r="A80" s="987">
        <v>30</v>
      </c>
      <c r="B80" s="944" t="s">
        <v>454</v>
      </c>
      <c r="C80" s="945">
        <v>132</v>
      </c>
      <c r="D80" s="941">
        <v>138</v>
      </c>
      <c r="E80" s="988">
        <v>25</v>
      </c>
      <c r="F80" s="940">
        <v>43040</v>
      </c>
      <c r="G80" s="1544" t="s">
        <v>540</v>
      </c>
      <c r="H80" s="941">
        <v>124</v>
      </c>
      <c r="I80" s="988">
        <v>2</v>
      </c>
      <c r="J80" s="940">
        <v>43040</v>
      </c>
      <c r="K80" s="1552">
        <v>0.5</v>
      </c>
      <c r="L80" s="947" t="s">
        <v>31</v>
      </c>
    </row>
    <row r="81" spans="1:12" ht="12" customHeight="1">
      <c r="A81" s="987">
        <v>31</v>
      </c>
      <c r="B81" s="944" t="s">
        <v>60</v>
      </c>
      <c r="C81" s="945">
        <v>132</v>
      </c>
      <c r="D81" s="941">
        <v>141</v>
      </c>
      <c r="E81" s="988">
        <v>27</v>
      </c>
      <c r="F81" s="940">
        <v>43040</v>
      </c>
      <c r="G81" s="1544">
        <v>0.16666666666666666</v>
      </c>
      <c r="H81" s="941">
        <v>124</v>
      </c>
      <c r="I81" s="988">
        <v>5</v>
      </c>
      <c r="J81" s="940">
        <v>43040</v>
      </c>
      <c r="K81" s="1557">
        <v>0.45833333333333331</v>
      </c>
      <c r="L81" s="947" t="s">
        <v>31</v>
      </c>
    </row>
    <row r="82" spans="1:12" ht="12" customHeight="1">
      <c r="A82" s="987">
        <v>32</v>
      </c>
      <c r="B82" s="944" t="s">
        <v>807</v>
      </c>
      <c r="C82" s="945">
        <v>132</v>
      </c>
      <c r="D82" s="941">
        <v>138</v>
      </c>
      <c r="E82" s="988">
        <v>11</v>
      </c>
      <c r="F82" s="940">
        <v>43040</v>
      </c>
      <c r="G82" s="1544">
        <v>0.54166666666666663</v>
      </c>
      <c r="H82" s="941">
        <v>122</v>
      </c>
      <c r="I82" s="1004">
        <v>4</v>
      </c>
      <c r="J82" s="940">
        <v>43040</v>
      </c>
      <c r="K82" s="1557">
        <v>0.66666666666666663</v>
      </c>
      <c r="L82" s="947" t="s">
        <v>31</v>
      </c>
    </row>
    <row r="83" spans="1:12" ht="12" customHeight="1">
      <c r="A83" s="987">
        <v>33</v>
      </c>
      <c r="B83" s="944" t="s">
        <v>965</v>
      </c>
      <c r="C83" s="945">
        <v>132</v>
      </c>
      <c r="D83" s="941">
        <v>137</v>
      </c>
      <c r="E83" s="988">
        <v>24</v>
      </c>
      <c r="F83" s="940">
        <v>43040</v>
      </c>
      <c r="G83" s="1544">
        <v>0.33333333333333331</v>
      </c>
      <c r="H83" s="941">
        <v>122</v>
      </c>
      <c r="I83" s="988">
        <v>4</v>
      </c>
      <c r="J83" s="940">
        <v>43040</v>
      </c>
      <c r="K83" s="1557">
        <v>0.54166666666666663</v>
      </c>
      <c r="L83" s="947" t="s">
        <v>31</v>
      </c>
    </row>
    <row r="84" spans="1:12" ht="12" customHeight="1">
      <c r="A84" s="987">
        <v>34</v>
      </c>
      <c r="B84" s="944" t="s">
        <v>459</v>
      </c>
      <c r="C84" s="950">
        <v>132</v>
      </c>
      <c r="D84" s="941">
        <v>145</v>
      </c>
      <c r="E84" s="988">
        <v>23</v>
      </c>
      <c r="F84" s="940">
        <v>43040</v>
      </c>
      <c r="G84" s="1544">
        <v>0.25</v>
      </c>
      <c r="H84" s="941">
        <v>126</v>
      </c>
      <c r="I84" s="988">
        <v>5</v>
      </c>
      <c r="J84" s="940">
        <v>43040</v>
      </c>
      <c r="K84" s="1552">
        <v>0.5</v>
      </c>
      <c r="L84" s="947" t="s">
        <v>31</v>
      </c>
    </row>
    <row r="85" spans="1:12" ht="12" customHeight="1">
      <c r="A85" s="987">
        <v>35</v>
      </c>
      <c r="B85" s="944" t="s">
        <v>784</v>
      </c>
      <c r="C85" s="945">
        <v>132</v>
      </c>
      <c r="D85" s="941">
        <v>142</v>
      </c>
      <c r="E85" s="988">
        <v>19</v>
      </c>
      <c r="F85" s="940">
        <v>43040</v>
      </c>
      <c r="G85" s="1544">
        <v>0.25</v>
      </c>
      <c r="H85" s="941">
        <v>127</v>
      </c>
      <c r="I85" s="988">
        <v>12</v>
      </c>
      <c r="J85" s="940">
        <v>43040</v>
      </c>
      <c r="K85" s="1557">
        <v>0.625</v>
      </c>
      <c r="L85" s="947" t="s">
        <v>31</v>
      </c>
    </row>
    <row r="86" spans="1:12" ht="12" customHeight="1">
      <c r="A86" s="936">
        <v>36</v>
      </c>
      <c r="B86" s="937" t="s">
        <v>966</v>
      </c>
      <c r="C86" s="945">
        <v>132</v>
      </c>
      <c r="D86" s="938">
        <v>141</v>
      </c>
      <c r="E86" s="946">
        <v>24</v>
      </c>
      <c r="F86" s="940">
        <v>43040</v>
      </c>
      <c r="G86" s="1543" t="s">
        <v>533</v>
      </c>
      <c r="H86" s="938">
        <v>124</v>
      </c>
      <c r="I86" s="946">
        <v>4</v>
      </c>
      <c r="J86" s="940">
        <v>43040</v>
      </c>
      <c r="K86" s="1558" t="s">
        <v>541</v>
      </c>
      <c r="L86" s="943"/>
    </row>
    <row r="87" spans="1:12" ht="12" customHeight="1">
      <c r="A87" s="936">
        <v>37</v>
      </c>
      <c r="B87" s="937" t="s">
        <v>823</v>
      </c>
      <c r="C87" s="945">
        <v>132</v>
      </c>
      <c r="D87" s="938">
        <v>138</v>
      </c>
      <c r="E87" s="946">
        <v>17</v>
      </c>
      <c r="F87" s="940">
        <v>43040</v>
      </c>
      <c r="G87" s="1543" t="s">
        <v>394</v>
      </c>
      <c r="H87" s="941">
        <v>127</v>
      </c>
      <c r="I87" s="988">
        <v>8</v>
      </c>
      <c r="J87" s="940">
        <v>43040</v>
      </c>
      <c r="K87" s="1558">
        <v>0.66666666666666663</v>
      </c>
      <c r="L87" s="947"/>
    </row>
    <row r="88" spans="1:12" ht="15" customHeight="1">
      <c r="A88" s="936">
        <v>38</v>
      </c>
      <c r="B88" s="944" t="s">
        <v>455</v>
      </c>
      <c r="C88" s="945">
        <v>132</v>
      </c>
      <c r="D88" s="938">
        <v>140</v>
      </c>
      <c r="E88" s="946">
        <v>28</v>
      </c>
      <c r="F88" s="940">
        <v>43040</v>
      </c>
      <c r="G88" s="1559">
        <v>0.16666666666666666</v>
      </c>
      <c r="H88" s="941">
        <v>119</v>
      </c>
      <c r="I88" s="988">
        <v>4</v>
      </c>
      <c r="J88" s="1005">
        <v>43040</v>
      </c>
      <c r="K88" s="1560" t="s">
        <v>396</v>
      </c>
      <c r="L88" s="1006" t="s">
        <v>31</v>
      </c>
    </row>
    <row r="89" spans="1:12" ht="15" customHeight="1">
      <c r="A89" s="936">
        <v>39</v>
      </c>
      <c r="B89" s="944" t="s">
        <v>1004</v>
      </c>
      <c r="C89" s="945">
        <v>132</v>
      </c>
      <c r="D89" s="938">
        <v>137</v>
      </c>
      <c r="E89" s="946">
        <v>26</v>
      </c>
      <c r="F89" s="940">
        <v>43040</v>
      </c>
      <c r="G89" s="1561" t="s">
        <v>522</v>
      </c>
      <c r="H89" s="938">
        <v>120</v>
      </c>
      <c r="I89" s="946">
        <v>4</v>
      </c>
      <c r="J89" s="940">
        <v>43040</v>
      </c>
      <c r="K89" s="1562">
        <v>0.75</v>
      </c>
      <c r="L89" s="1006" t="s">
        <v>31</v>
      </c>
    </row>
    <row r="90" spans="1:12" ht="15" customHeight="1">
      <c r="A90" s="936">
        <v>40</v>
      </c>
      <c r="B90" s="944" t="s">
        <v>968</v>
      </c>
      <c r="C90" s="945">
        <v>132</v>
      </c>
      <c r="D90" s="938">
        <v>138</v>
      </c>
      <c r="E90" s="946">
        <v>22</v>
      </c>
      <c r="F90" s="940">
        <v>43040</v>
      </c>
      <c r="G90" s="1561" t="s">
        <v>542</v>
      </c>
      <c r="H90" s="938">
        <v>125</v>
      </c>
      <c r="I90" s="946">
        <v>1</v>
      </c>
      <c r="J90" s="940">
        <v>43040</v>
      </c>
      <c r="K90" s="1562">
        <v>0.83333333333333337</v>
      </c>
      <c r="L90" s="1006" t="s">
        <v>31</v>
      </c>
    </row>
    <row r="91" spans="1:12" ht="15" customHeight="1">
      <c r="A91" s="936">
        <v>41</v>
      </c>
      <c r="B91" s="944" t="s">
        <v>969</v>
      </c>
      <c r="C91" s="945">
        <v>132</v>
      </c>
      <c r="D91" s="938">
        <v>137</v>
      </c>
      <c r="E91" s="946">
        <v>22</v>
      </c>
      <c r="F91" s="940">
        <v>43040</v>
      </c>
      <c r="G91" s="1561" t="s">
        <v>543</v>
      </c>
      <c r="H91" s="938">
        <v>121</v>
      </c>
      <c r="I91" s="946">
        <v>4</v>
      </c>
      <c r="J91" s="940">
        <v>43040</v>
      </c>
      <c r="K91" s="1562">
        <v>0.75</v>
      </c>
      <c r="L91" s="1006"/>
    </row>
    <row r="92" spans="1:12" ht="15" customHeight="1">
      <c r="A92" s="936">
        <v>42</v>
      </c>
      <c r="B92" s="944" t="s">
        <v>699</v>
      </c>
      <c r="C92" s="945">
        <v>132</v>
      </c>
      <c r="D92" s="938">
        <v>135</v>
      </c>
      <c r="E92" s="946">
        <v>24</v>
      </c>
      <c r="F92" s="940">
        <v>43040</v>
      </c>
      <c r="G92" s="1561" t="s">
        <v>536</v>
      </c>
      <c r="H92" s="938">
        <v>117</v>
      </c>
      <c r="I92" s="946">
        <v>1</v>
      </c>
      <c r="J92" s="940">
        <v>43040</v>
      </c>
      <c r="K92" s="1562">
        <v>0.875</v>
      </c>
      <c r="L92" s="1006" t="s">
        <v>31</v>
      </c>
    </row>
    <row r="93" spans="1:12" ht="15" customHeight="1">
      <c r="A93" s="936">
        <v>43</v>
      </c>
      <c r="B93" s="944" t="s">
        <v>703</v>
      </c>
      <c r="C93" s="945">
        <v>132</v>
      </c>
      <c r="D93" s="938">
        <v>138</v>
      </c>
      <c r="E93" s="946">
        <v>21</v>
      </c>
      <c r="F93" s="940">
        <v>43040</v>
      </c>
      <c r="G93" s="1561">
        <v>0.70833333333333337</v>
      </c>
      <c r="H93" s="938">
        <v>116</v>
      </c>
      <c r="I93" s="946">
        <v>1</v>
      </c>
      <c r="J93" s="940">
        <v>43040</v>
      </c>
      <c r="K93" s="1562">
        <v>0.875</v>
      </c>
      <c r="L93" s="1006" t="s">
        <v>31</v>
      </c>
    </row>
    <row r="94" spans="1:12" ht="15" customHeight="1">
      <c r="A94" s="936">
        <v>44</v>
      </c>
      <c r="B94" s="944" t="s">
        <v>970</v>
      </c>
      <c r="C94" s="945">
        <v>132</v>
      </c>
      <c r="D94" s="938">
        <v>142</v>
      </c>
      <c r="E94" s="946">
        <v>12</v>
      </c>
      <c r="F94" s="940">
        <v>43040</v>
      </c>
      <c r="G94" s="1563">
        <v>0.375</v>
      </c>
      <c r="H94" s="938">
        <v>127</v>
      </c>
      <c r="I94" s="946">
        <v>19</v>
      </c>
      <c r="J94" s="940">
        <v>43040</v>
      </c>
      <c r="K94" s="1562">
        <v>0.16666666666666666</v>
      </c>
      <c r="L94" s="1006" t="s">
        <v>31</v>
      </c>
    </row>
    <row r="95" spans="1:12" ht="15" customHeight="1">
      <c r="A95" s="936">
        <v>45</v>
      </c>
      <c r="B95" s="944" t="s">
        <v>724</v>
      </c>
      <c r="C95" s="945">
        <v>132</v>
      </c>
      <c r="D95" s="938">
        <v>142</v>
      </c>
      <c r="E95" s="946">
        <v>19</v>
      </c>
      <c r="F95" s="940">
        <v>43040</v>
      </c>
      <c r="G95" s="1561" t="s">
        <v>181</v>
      </c>
      <c r="H95" s="938">
        <v>131</v>
      </c>
      <c r="I95" s="946">
        <v>4</v>
      </c>
      <c r="J95" s="940">
        <v>43040</v>
      </c>
      <c r="K95" s="1562">
        <v>0.58333333333333337</v>
      </c>
      <c r="L95" s="1006"/>
    </row>
    <row r="96" spans="1:12" ht="15" customHeight="1">
      <c r="A96" s="936">
        <v>46</v>
      </c>
      <c r="B96" s="944" t="s">
        <v>62</v>
      </c>
      <c r="C96" s="945">
        <v>132</v>
      </c>
      <c r="D96" s="938">
        <v>140</v>
      </c>
      <c r="E96" s="946">
        <v>19</v>
      </c>
      <c r="F96" s="940">
        <v>43040</v>
      </c>
      <c r="G96" s="1561" t="s">
        <v>533</v>
      </c>
      <c r="H96" s="938">
        <v>133</v>
      </c>
      <c r="I96" s="946">
        <v>4</v>
      </c>
      <c r="J96" s="940">
        <v>43040</v>
      </c>
      <c r="K96" s="1562">
        <v>0.5</v>
      </c>
      <c r="L96" s="1006" t="s">
        <v>31</v>
      </c>
    </row>
    <row r="97" spans="1:12" ht="15" customHeight="1">
      <c r="A97" s="936">
        <v>47</v>
      </c>
      <c r="B97" s="944" t="s">
        <v>971</v>
      </c>
      <c r="C97" s="945">
        <v>132</v>
      </c>
      <c r="D97" s="938">
        <v>139</v>
      </c>
      <c r="E97" s="946">
        <v>19</v>
      </c>
      <c r="F97" s="940">
        <v>43040</v>
      </c>
      <c r="G97" s="1561" t="s">
        <v>181</v>
      </c>
      <c r="H97" s="938">
        <v>133</v>
      </c>
      <c r="I97" s="946">
        <v>4</v>
      </c>
      <c r="J97" s="940">
        <v>43040</v>
      </c>
      <c r="K97" s="1562">
        <v>0.5</v>
      </c>
      <c r="L97" s="1006" t="s">
        <v>31</v>
      </c>
    </row>
    <row r="98" spans="1:12" ht="15" customHeight="1">
      <c r="A98" s="936">
        <v>48</v>
      </c>
      <c r="B98" s="944" t="s">
        <v>52</v>
      </c>
      <c r="C98" s="945">
        <v>132</v>
      </c>
      <c r="D98" s="938">
        <v>139</v>
      </c>
      <c r="E98" s="946">
        <v>19</v>
      </c>
      <c r="F98" s="940">
        <v>43040</v>
      </c>
      <c r="G98" s="1561">
        <v>0.25</v>
      </c>
      <c r="H98" s="938">
        <v>131</v>
      </c>
      <c r="I98" s="946">
        <v>6</v>
      </c>
      <c r="J98" s="940">
        <v>43040</v>
      </c>
      <c r="K98" s="1560" t="s">
        <v>544</v>
      </c>
      <c r="L98" s="1006" t="s">
        <v>31</v>
      </c>
    </row>
    <row r="99" spans="1:12" ht="15" customHeight="1">
      <c r="A99" s="936">
        <v>49</v>
      </c>
      <c r="B99" s="944" t="s">
        <v>1005</v>
      </c>
      <c r="C99" s="945">
        <v>132</v>
      </c>
      <c r="D99" s="938">
        <v>137</v>
      </c>
      <c r="E99" s="946">
        <v>12</v>
      </c>
      <c r="F99" s="940">
        <v>43040</v>
      </c>
      <c r="G99" s="1561" t="s">
        <v>527</v>
      </c>
      <c r="H99" s="938">
        <v>129</v>
      </c>
      <c r="I99" s="946">
        <v>1</v>
      </c>
      <c r="J99" s="940">
        <v>43040</v>
      </c>
      <c r="K99" s="1560">
        <v>0.77083333333333337</v>
      </c>
      <c r="L99" s="1006" t="s">
        <v>31</v>
      </c>
    </row>
    <row r="100" spans="1:12" ht="15" customHeight="1">
      <c r="A100" s="936">
        <v>50</v>
      </c>
      <c r="B100" s="944" t="s">
        <v>1006</v>
      </c>
      <c r="C100" s="945">
        <v>132</v>
      </c>
      <c r="D100" s="938">
        <v>136</v>
      </c>
      <c r="E100" s="946">
        <v>19</v>
      </c>
      <c r="F100" s="940">
        <v>43040</v>
      </c>
      <c r="G100" s="1561" t="s">
        <v>522</v>
      </c>
      <c r="H100" s="938">
        <v>119</v>
      </c>
      <c r="I100" s="946">
        <v>17</v>
      </c>
      <c r="J100" s="940">
        <v>43040</v>
      </c>
      <c r="K100" s="1562">
        <v>0.58333333333333337</v>
      </c>
      <c r="L100" s="1006" t="s">
        <v>31</v>
      </c>
    </row>
    <row r="101" spans="1:12" ht="15" customHeight="1">
      <c r="A101" s="936">
        <v>51</v>
      </c>
      <c r="B101" s="944" t="s">
        <v>1007</v>
      </c>
      <c r="C101" s="945">
        <v>132</v>
      </c>
      <c r="D101" s="938">
        <v>138</v>
      </c>
      <c r="E101" s="946">
        <v>1</v>
      </c>
      <c r="F101" s="940">
        <v>43040</v>
      </c>
      <c r="G101" s="1563">
        <v>0.95833333333333337</v>
      </c>
      <c r="H101" s="938">
        <v>124</v>
      </c>
      <c r="I101" s="946">
        <v>19</v>
      </c>
      <c r="J101" s="940">
        <v>43040</v>
      </c>
      <c r="K101" s="1562">
        <v>0.41666666666666669</v>
      </c>
      <c r="L101" s="1006" t="s">
        <v>31</v>
      </c>
    </row>
    <row r="102" spans="1:12" ht="15" customHeight="1">
      <c r="A102" s="936">
        <v>52</v>
      </c>
      <c r="B102" s="944" t="s">
        <v>973</v>
      </c>
      <c r="C102" s="945">
        <v>132</v>
      </c>
      <c r="D102" s="938">
        <v>138</v>
      </c>
      <c r="E102" s="946">
        <v>19</v>
      </c>
      <c r="F102" s="940">
        <v>43040</v>
      </c>
      <c r="G102" s="1563">
        <v>0.29166666666666669</v>
      </c>
      <c r="H102" s="938">
        <v>120</v>
      </c>
      <c r="I102" s="946">
        <v>9</v>
      </c>
      <c r="J102" s="940">
        <v>43040</v>
      </c>
      <c r="K102" s="1562">
        <v>0.83333333333333337</v>
      </c>
      <c r="L102" s="1006" t="s">
        <v>31</v>
      </c>
    </row>
    <row r="103" spans="1:12" ht="15" customHeight="1">
      <c r="A103" s="936">
        <v>53</v>
      </c>
      <c r="B103" s="944" t="s">
        <v>648</v>
      </c>
      <c r="C103" s="945">
        <v>132</v>
      </c>
      <c r="D103" s="938">
        <v>135</v>
      </c>
      <c r="E103" s="946">
        <v>19</v>
      </c>
      <c r="F103" s="940">
        <v>43040</v>
      </c>
      <c r="G103" s="1563">
        <v>0.33333333333333331</v>
      </c>
      <c r="H103" s="938">
        <v>118</v>
      </c>
      <c r="I103" s="946">
        <v>9</v>
      </c>
      <c r="J103" s="940">
        <v>43040</v>
      </c>
      <c r="K103" s="1562">
        <v>0.77083333333333337</v>
      </c>
      <c r="L103" s="1006" t="s">
        <v>31</v>
      </c>
    </row>
    <row r="104" spans="1:12" ht="15" customHeight="1">
      <c r="A104" s="936">
        <v>54</v>
      </c>
      <c r="B104" s="944" t="s">
        <v>646</v>
      </c>
      <c r="C104" s="945">
        <v>132</v>
      </c>
      <c r="D104" s="938">
        <v>133</v>
      </c>
      <c r="E104" s="946">
        <v>24</v>
      </c>
      <c r="F104" s="940">
        <v>43040</v>
      </c>
      <c r="G104" s="1563">
        <v>0.29166666666666669</v>
      </c>
      <c r="H104" s="938">
        <v>118</v>
      </c>
      <c r="I104" s="946">
        <v>19</v>
      </c>
      <c r="J104" s="940">
        <v>43040</v>
      </c>
      <c r="K104" s="1562">
        <v>0.75</v>
      </c>
      <c r="L104" s="1006" t="s">
        <v>31</v>
      </c>
    </row>
    <row r="105" spans="1:12" ht="15" customHeight="1">
      <c r="A105" s="936">
        <v>55</v>
      </c>
      <c r="B105" s="944" t="s">
        <v>651</v>
      </c>
      <c r="C105" s="945">
        <v>132</v>
      </c>
      <c r="D105" s="938">
        <v>143</v>
      </c>
      <c r="E105" s="946">
        <v>22</v>
      </c>
      <c r="F105" s="940">
        <v>43040</v>
      </c>
      <c r="G105" s="1563">
        <v>0.33333333333333331</v>
      </c>
      <c r="H105" s="938">
        <v>122</v>
      </c>
      <c r="I105" s="946">
        <v>19</v>
      </c>
      <c r="J105" s="940">
        <v>43040</v>
      </c>
      <c r="K105" s="1562">
        <v>0.75</v>
      </c>
      <c r="L105" s="1006"/>
    </row>
    <row r="106" spans="1:12" ht="15" customHeight="1">
      <c r="A106" s="936">
        <v>56</v>
      </c>
      <c r="B106" s="944" t="s">
        <v>974</v>
      </c>
      <c r="C106" s="945">
        <v>132</v>
      </c>
      <c r="D106" s="938">
        <v>140</v>
      </c>
      <c r="E106" s="946">
        <v>19</v>
      </c>
      <c r="F106" s="940">
        <v>43040</v>
      </c>
      <c r="G106" s="1563">
        <v>4.1666666666666664E-2</v>
      </c>
      <c r="H106" s="938">
        <v>127</v>
      </c>
      <c r="I106" s="946">
        <v>2</v>
      </c>
      <c r="J106" s="940">
        <v>43040</v>
      </c>
      <c r="K106" s="1562">
        <v>0.41666666666666669</v>
      </c>
      <c r="L106" s="1006" t="s">
        <v>31</v>
      </c>
    </row>
    <row r="107" spans="1:12" ht="15" customHeight="1">
      <c r="A107" s="936">
        <v>57</v>
      </c>
      <c r="B107" s="944" t="s">
        <v>1008</v>
      </c>
      <c r="C107" s="945">
        <v>132</v>
      </c>
      <c r="D107" s="938">
        <v>141</v>
      </c>
      <c r="E107" s="946">
        <v>13</v>
      </c>
      <c r="F107" s="940">
        <v>43040</v>
      </c>
      <c r="G107" s="1562">
        <v>0.29166666666666669</v>
      </c>
      <c r="H107" s="938">
        <v>128</v>
      </c>
      <c r="I107" s="946">
        <v>4</v>
      </c>
      <c r="J107" s="940">
        <v>43040</v>
      </c>
      <c r="K107" s="1562">
        <v>0.5</v>
      </c>
      <c r="L107" s="1006" t="s">
        <v>31</v>
      </c>
    </row>
    <row r="108" spans="1:12" ht="15" customHeight="1">
      <c r="A108" s="936">
        <v>58</v>
      </c>
      <c r="B108" s="944" t="s">
        <v>975</v>
      </c>
      <c r="C108" s="945">
        <v>132</v>
      </c>
      <c r="D108" s="938">
        <v>136</v>
      </c>
      <c r="E108" s="946">
        <v>8</v>
      </c>
      <c r="F108" s="940">
        <v>43040</v>
      </c>
      <c r="G108" s="1561" t="s">
        <v>545</v>
      </c>
      <c r="H108" s="938">
        <v>126</v>
      </c>
      <c r="I108" s="946">
        <v>5</v>
      </c>
      <c r="J108" s="940">
        <v>43040</v>
      </c>
      <c r="K108" s="1562">
        <v>0.5</v>
      </c>
      <c r="L108" s="1006" t="s">
        <v>31</v>
      </c>
    </row>
    <row r="109" spans="1:12" ht="15" customHeight="1">
      <c r="A109" s="936">
        <v>59</v>
      </c>
      <c r="B109" s="944" t="s">
        <v>63</v>
      </c>
      <c r="C109" s="945">
        <v>132</v>
      </c>
      <c r="D109" s="938">
        <v>132</v>
      </c>
      <c r="E109" s="946">
        <v>24</v>
      </c>
      <c r="F109" s="940">
        <v>43040</v>
      </c>
      <c r="G109" s="1561" t="s">
        <v>394</v>
      </c>
      <c r="H109" s="938">
        <v>124</v>
      </c>
      <c r="I109" s="946">
        <v>2</v>
      </c>
      <c r="J109" s="940">
        <v>43040</v>
      </c>
      <c r="K109" s="1562">
        <v>0.375</v>
      </c>
      <c r="L109" s="1006" t="s">
        <v>31</v>
      </c>
    </row>
    <row r="110" spans="1:12" ht="15" customHeight="1">
      <c r="A110" s="936">
        <v>60</v>
      </c>
      <c r="B110" s="944" t="s">
        <v>641</v>
      </c>
      <c r="C110" s="945">
        <v>132</v>
      </c>
      <c r="D110" s="938">
        <v>130</v>
      </c>
      <c r="E110" s="946">
        <v>24</v>
      </c>
      <c r="F110" s="940">
        <v>43040</v>
      </c>
      <c r="G110" s="1562">
        <v>0.29166666666666669</v>
      </c>
      <c r="H110" s="938">
        <v>119</v>
      </c>
      <c r="I110" s="946">
        <v>14</v>
      </c>
      <c r="J110" s="940">
        <v>43040</v>
      </c>
      <c r="K110" s="1560" t="s">
        <v>397</v>
      </c>
      <c r="L110" s="1006" t="s">
        <v>31</v>
      </c>
    </row>
    <row r="111" spans="1:12" ht="15" customHeight="1">
      <c r="A111" s="936">
        <v>61</v>
      </c>
      <c r="B111" s="944" t="s">
        <v>643</v>
      </c>
      <c r="C111" s="945">
        <v>132</v>
      </c>
      <c r="D111" s="938">
        <v>132</v>
      </c>
      <c r="E111" s="946">
        <v>10</v>
      </c>
      <c r="F111" s="940">
        <v>43040</v>
      </c>
      <c r="G111" s="1560" t="s">
        <v>544</v>
      </c>
      <c r="H111" s="938">
        <v>121</v>
      </c>
      <c r="I111" s="946">
        <v>5</v>
      </c>
      <c r="J111" s="940">
        <v>43040</v>
      </c>
      <c r="K111" s="1560" t="s">
        <v>397</v>
      </c>
      <c r="L111" s="1006" t="s">
        <v>31</v>
      </c>
    </row>
    <row r="112" spans="1:12" ht="15" customHeight="1">
      <c r="A112" s="936">
        <v>62</v>
      </c>
      <c r="B112" s="944" t="s">
        <v>976</v>
      </c>
      <c r="C112" s="945">
        <v>132</v>
      </c>
      <c r="D112" s="938">
        <v>132</v>
      </c>
      <c r="E112" s="946">
        <v>24</v>
      </c>
      <c r="F112" s="940">
        <v>43040</v>
      </c>
      <c r="G112" s="1560" t="s">
        <v>533</v>
      </c>
      <c r="H112" s="938">
        <v>110</v>
      </c>
      <c r="I112" s="946">
        <v>14</v>
      </c>
      <c r="J112" s="940">
        <v>43040</v>
      </c>
      <c r="K112" s="1562">
        <v>0.5</v>
      </c>
      <c r="L112" s="1006" t="s">
        <v>31</v>
      </c>
    </row>
    <row r="113" spans="1:12" ht="15" customHeight="1">
      <c r="A113" s="936">
        <v>63</v>
      </c>
      <c r="B113" s="944" t="s">
        <v>977</v>
      </c>
      <c r="C113" s="945">
        <v>132</v>
      </c>
      <c r="D113" s="938">
        <v>133</v>
      </c>
      <c r="E113" s="946">
        <v>24</v>
      </c>
      <c r="F113" s="940">
        <v>43040</v>
      </c>
      <c r="G113" s="1560" t="s">
        <v>533</v>
      </c>
      <c r="H113" s="938">
        <v>120</v>
      </c>
      <c r="I113" s="946">
        <v>5</v>
      </c>
      <c r="J113" s="940">
        <v>43040</v>
      </c>
      <c r="K113" s="1562">
        <v>0.33333333333333331</v>
      </c>
      <c r="L113" s="1006" t="s">
        <v>31</v>
      </c>
    </row>
    <row r="114" spans="1:12" ht="15" customHeight="1">
      <c r="A114" s="936">
        <v>64</v>
      </c>
      <c r="B114" s="944" t="s">
        <v>719</v>
      </c>
      <c r="C114" s="945">
        <v>132</v>
      </c>
      <c r="D114" s="938">
        <v>132</v>
      </c>
      <c r="E114" s="946">
        <v>24</v>
      </c>
      <c r="F114" s="940">
        <v>43040</v>
      </c>
      <c r="G114" s="1562">
        <v>0.375</v>
      </c>
      <c r="H114" s="938">
        <v>119</v>
      </c>
      <c r="I114" s="946">
        <v>5</v>
      </c>
      <c r="J114" s="940">
        <v>43040</v>
      </c>
      <c r="K114" s="1560" t="s">
        <v>542</v>
      </c>
      <c r="L114" s="1006" t="s">
        <v>31</v>
      </c>
    </row>
    <row r="115" spans="1:12" ht="15" customHeight="1">
      <c r="A115" s="936">
        <v>65</v>
      </c>
      <c r="B115" s="944" t="s">
        <v>978</v>
      </c>
      <c r="C115" s="945">
        <v>132</v>
      </c>
      <c r="D115" s="938">
        <v>129</v>
      </c>
      <c r="E115" s="946">
        <v>21</v>
      </c>
      <c r="F115" s="940">
        <v>43040</v>
      </c>
      <c r="G115" s="1563">
        <v>0.45833333333333331</v>
      </c>
      <c r="H115" s="938">
        <v>115</v>
      </c>
      <c r="I115" s="946">
        <v>5</v>
      </c>
      <c r="J115" s="940">
        <v>43040</v>
      </c>
      <c r="K115" s="1562">
        <v>0.5</v>
      </c>
      <c r="L115" s="1006" t="s">
        <v>31</v>
      </c>
    </row>
    <row r="116" spans="1:12" ht="15" customHeight="1">
      <c r="A116" s="936">
        <v>66</v>
      </c>
      <c r="B116" s="944" t="s">
        <v>979</v>
      </c>
      <c r="C116" s="945">
        <v>132</v>
      </c>
      <c r="D116" s="938">
        <v>135</v>
      </c>
      <c r="E116" s="946">
        <v>24</v>
      </c>
      <c r="F116" s="940">
        <v>43040</v>
      </c>
      <c r="G116" s="1563">
        <v>0.33333333333333331</v>
      </c>
      <c r="H116" s="938">
        <v>124</v>
      </c>
      <c r="I116" s="946">
        <v>5</v>
      </c>
      <c r="J116" s="940">
        <v>43040</v>
      </c>
      <c r="K116" s="1562">
        <v>0.375</v>
      </c>
      <c r="L116" s="1006" t="s">
        <v>31</v>
      </c>
    </row>
    <row r="117" spans="1:12" ht="15" customHeight="1">
      <c r="A117" s="936">
        <v>67</v>
      </c>
      <c r="B117" s="944" t="s">
        <v>886</v>
      </c>
      <c r="C117" s="945">
        <v>132</v>
      </c>
      <c r="D117" s="938">
        <v>134</v>
      </c>
      <c r="E117" s="946">
        <v>24</v>
      </c>
      <c r="F117" s="940">
        <v>43040</v>
      </c>
      <c r="G117" s="1560" t="s">
        <v>533</v>
      </c>
      <c r="H117" s="938">
        <v>124</v>
      </c>
      <c r="I117" s="946">
        <v>2</v>
      </c>
      <c r="J117" s="940">
        <v>43040</v>
      </c>
      <c r="K117" s="1562">
        <v>0.54166666666666663</v>
      </c>
      <c r="L117" s="1006" t="s">
        <v>31</v>
      </c>
    </row>
    <row r="118" spans="1:12" ht="15" customHeight="1">
      <c r="A118" s="936">
        <v>68</v>
      </c>
      <c r="B118" s="944" t="s">
        <v>980</v>
      </c>
      <c r="C118" s="945">
        <v>132</v>
      </c>
      <c r="D118" s="938">
        <v>130</v>
      </c>
      <c r="E118" s="946">
        <v>1</v>
      </c>
      <c r="F118" s="940">
        <v>43040</v>
      </c>
      <c r="G118" s="1560" t="s">
        <v>533</v>
      </c>
      <c r="H118" s="938">
        <v>120</v>
      </c>
      <c r="I118" s="946">
        <v>4</v>
      </c>
      <c r="J118" s="940">
        <v>43040</v>
      </c>
      <c r="K118" s="1541">
        <v>0.625</v>
      </c>
      <c r="L118" s="1006" t="s">
        <v>31</v>
      </c>
    </row>
    <row r="119" spans="1:12" ht="15" customHeight="1">
      <c r="A119" s="936">
        <v>69</v>
      </c>
      <c r="B119" s="944" t="s">
        <v>639</v>
      </c>
      <c r="C119" s="945">
        <v>132</v>
      </c>
      <c r="D119" s="938">
        <v>131</v>
      </c>
      <c r="E119" s="946">
        <v>24</v>
      </c>
      <c r="F119" s="940">
        <v>43040</v>
      </c>
      <c r="G119" s="1560" t="s">
        <v>533</v>
      </c>
      <c r="H119" s="938">
        <v>119</v>
      </c>
      <c r="I119" s="946">
        <v>5</v>
      </c>
      <c r="J119" s="940">
        <v>43040</v>
      </c>
      <c r="K119" s="1539" t="s">
        <v>542</v>
      </c>
      <c r="L119" s="1006" t="s">
        <v>31</v>
      </c>
    </row>
    <row r="120" spans="1:12" ht="15" customHeight="1">
      <c r="A120" s="936">
        <v>70</v>
      </c>
      <c r="B120" s="944" t="s">
        <v>981</v>
      </c>
      <c r="C120" s="945">
        <v>132</v>
      </c>
      <c r="D120" s="938">
        <v>134</v>
      </c>
      <c r="E120" s="946">
        <v>24</v>
      </c>
      <c r="F120" s="940">
        <v>43040</v>
      </c>
      <c r="G120" s="1560" t="s">
        <v>527</v>
      </c>
      <c r="H120" s="938">
        <v>120</v>
      </c>
      <c r="I120" s="946">
        <v>4</v>
      </c>
      <c r="J120" s="940">
        <v>43040</v>
      </c>
      <c r="K120" s="1539" t="s">
        <v>546</v>
      </c>
      <c r="L120" s="1006" t="s">
        <v>31</v>
      </c>
    </row>
    <row r="121" spans="1:12" ht="15" customHeight="1">
      <c r="A121" s="936">
        <v>71</v>
      </c>
      <c r="B121" s="944" t="s">
        <v>1009</v>
      </c>
      <c r="C121" s="945">
        <v>132</v>
      </c>
      <c r="D121" s="938">
        <v>135</v>
      </c>
      <c r="E121" s="946">
        <v>10</v>
      </c>
      <c r="F121" s="940">
        <v>43040</v>
      </c>
      <c r="G121" s="1560" t="s">
        <v>396</v>
      </c>
      <c r="H121" s="938">
        <v>124</v>
      </c>
      <c r="I121" s="946">
        <v>5</v>
      </c>
      <c r="J121" s="940">
        <v>43040</v>
      </c>
      <c r="K121" s="1562">
        <v>0.41666666666666669</v>
      </c>
      <c r="L121" s="1006"/>
    </row>
    <row r="122" spans="1:12" ht="15" customHeight="1">
      <c r="A122" s="936">
        <v>72</v>
      </c>
      <c r="B122" s="944" t="s">
        <v>983</v>
      </c>
      <c r="C122" s="945">
        <v>132</v>
      </c>
      <c r="D122" s="938">
        <v>133</v>
      </c>
      <c r="E122" s="946">
        <v>24</v>
      </c>
      <c r="F122" s="940">
        <v>43040</v>
      </c>
      <c r="G122" s="1560" t="s">
        <v>533</v>
      </c>
      <c r="H122" s="938">
        <v>119</v>
      </c>
      <c r="I122" s="946">
        <v>14</v>
      </c>
      <c r="J122" s="940">
        <v>43040</v>
      </c>
      <c r="K122" s="1562">
        <v>0.5</v>
      </c>
      <c r="L122" s="1006" t="s">
        <v>31</v>
      </c>
    </row>
    <row r="123" spans="1:12" ht="15" customHeight="1">
      <c r="A123" s="936">
        <v>73</v>
      </c>
      <c r="B123" s="944" t="s">
        <v>722</v>
      </c>
      <c r="C123" s="945">
        <v>132</v>
      </c>
      <c r="D123" s="938">
        <v>132</v>
      </c>
      <c r="E123" s="946">
        <v>24</v>
      </c>
      <c r="F123" s="940">
        <v>43040</v>
      </c>
      <c r="G123" s="1560" t="s">
        <v>533</v>
      </c>
      <c r="H123" s="938">
        <v>121</v>
      </c>
      <c r="I123" s="946">
        <v>3</v>
      </c>
      <c r="J123" s="940">
        <v>43040</v>
      </c>
      <c r="K123" s="1562">
        <v>0.625</v>
      </c>
      <c r="L123" s="1006" t="s">
        <v>31</v>
      </c>
    </row>
    <row r="124" spans="1:12" ht="15" customHeight="1">
      <c r="A124" s="936">
        <v>74</v>
      </c>
      <c r="B124" s="944" t="s">
        <v>750</v>
      </c>
      <c r="C124" s="945">
        <v>132</v>
      </c>
      <c r="D124" s="938">
        <v>138</v>
      </c>
      <c r="E124" s="946">
        <v>8</v>
      </c>
      <c r="F124" s="940">
        <v>43040</v>
      </c>
      <c r="G124" s="1563">
        <v>0.70833333333333337</v>
      </c>
      <c r="H124" s="938">
        <v>128</v>
      </c>
      <c r="I124" s="946">
        <v>17</v>
      </c>
      <c r="J124" s="940">
        <v>43040</v>
      </c>
      <c r="K124" s="1541">
        <v>0.45833333333333331</v>
      </c>
      <c r="L124" s="1006" t="s">
        <v>31</v>
      </c>
    </row>
    <row r="125" spans="1:12" ht="15" customHeight="1">
      <c r="A125" s="936">
        <v>75</v>
      </c>
      <c r="B125" s="944" t="s">
        <v>1010</v>
      </c>
      <c r="C125" s="945">
        <v>132</v>
      </c>
      <c r="D125" s="938">
        <v>139</v>
      </c>
      <c r="E125" s="946">
        <v>4</v>
      </c>
      <c r="F125" s="940">
        <v>43040</v>
      </c>
      <c r="G125" s="1563">
        <v>0.91666666666666663</v>
      </c>
      <c r="H125" s="938">
        <v>128</v>
      </c>
      <c r="I125" s="946">
        <v>17</v>
      </c>
      <c r="J125" s="940">
        <v>43040</v>
      </c>
      <c r="K125" s="1541">
        <v>0.5</v>
      </c>
      <c r="L125" s="1006" t="s">
        <v>31</v>
      </c>
    </row>
    <row r="126" spans="1:12" ht="15" customHeight="1">
      <c r="A126" s="936">
        <v>76</v>
      </c>
      <c r="B126" s="944" t="s">
        <v>739</v>
      </c>
      <c r="C126" s="945">
        <v>132</v>
      </c>
      <c r="D126" s="938">
        <v>137</v>
      </c>
      <c r="E126" s="946">
        <v>1</v>
      </c>
      <c r="F126" s="940">
        <v>43040</v>
      </c>
      <c r="G126" s="1544">
        <v>0.58333333333333337</v>
      </c>
      <c r="H126" s="938">
        <v>125</v>
      </c>
      <c r="I126" s="946">
        <v>24</v>
      </c>
      <c r="J126" s="940">
        <v>43040</v>
      </c>
      <c r="K126" s="1541">
        <v>0.29166666666666669</v>
      </c>
      <c r="L126" s="1006" t="s">
        <v>31</v>
      </c>
    </row>
    <row r="127" spans="1:12" ht="15" customHeight="1">
      <c r="A127" s="936">
        <v>77</v>
      </c>
      <c r="B127" s="944" t="s">
        <v>398</v>
      </c>
      <c r="C127" s="945">
        <v>132</v>
      </c>
      <c r="D127" s="938">
        <v>130</v>
      </c>
      <c r="E127" s="946">
        <v>1</v>
      </c>
      <c r="F127" s="940">
        <v>43040</v>
      </c>
      <c r="G127" s="1544">
        <v>0.58333333333333337</v>
      </c>
      <c r="H127" s="938">
        <v>120</v>
      </c>
      <c r="I127" s="946">
        <v>29</v>
      </c>
      <c r="J127" s="940">
        <v>43040</v>
      </c>
      <c r="K127" s="1539" t="s">
        <v>544</v>
      </c>
      <c r="L127" s="1006" t="s">
        <v>31</v>
      </c>
    </row>
    <row r="128" spans="1:12" ht="15" customHeight="1">
      <c r="A128" s="936">
        <v>78</v>
      </c>
      <c r="B128" s="944" t="s">
        <v>987</v>
      </c>
      <c r="C128" s="945">
        <v>132</v>
      </c>
      <c r="D128" s="938">
        <v>136</v>
      </c>
      <c r="E128" s="946">
        <v>17</v>
      </c>
      <c r="F128" s="940">
        <v>43040</v>
      </c>
      <c r="G128" s="1544">
        <v>0.70833333333333337</v>
      </c>
      <c r="H128" s="938">
        <v>117</v>
      </c>
      <c r="I128" s="946">
        <v>30</v>
      </c>
      <c r="J128" s="940">
        <v>43040</v>
      </c>
      <c r="K128" s="1539" t="s">
        <v>396</v>
      </c>
      <c r="L128" s="1006" t="s">
        <v>31</v>
      </c>
    </row>
    <row r="129" spans="1:12" ht="15" customHeight="1">
      <c r="A129" s="936">
        <v>79</v>
      </c>
      <c r="B129" s="944" t="s">
        <v>988</v>
      </c>
      <c r="C129" s="945">
        <v>132</v>
      </c>
      <c r="D129" s="938">
        <v>137</v>
      </c>
      <c r="E129" s="946">
        <v>27</v>
      </c>
      <c r="F129" s="940">
        <v>43040</v>
      </c>
      <c r="G129" s="1543" t="s">
        <v>536</v>
      </c>
      <c r="H129" s="938">
        <v>125</v>
      </c>
      <c r="I129" s="946">
        <v>5</v>
      </c>
      <c r="J129" s="940">
        <v>43040</v>
      </c>
      <c r="K129" s="1541">
        <v>0.875</v>
      </c>
      <c r="L129" s="1006" t="s">
        <v>31</v>
      </c>
    </row>
    <row r="130" spans="1:12" ht="15" customHeight="1">
      <c r="A130" s="936">
        <v>80</v>
      </c>
      <c r="B130" s="944" t="s">
        <v>1011</v>
      </c>
      <c r="C130" s="945">
        <v>132</v>
      </c>
      <c r="D130" s="938">
        <v>138</v>
      </c>
      <c r="E130" s="946">
        <v>23</v>
      </c>
      <c r="F130" s="940">
        <v>43040</v>
      </c>
      <c r="G130" s="1560" t="s">
        <v>536</v>
      </c>
      <c r="H130" s="938">
        <v>128</v>
      </c>
      <c r="I130" s="946">
        <v>25</v>
      </c>
      <c r="J130" s="940">
        <v>43040</v>
      </c>
      <c r="K130" s="1544">
        <v>0.5</v>
      </c>
      <c r="L130" s="1006" t="s">
        <v>31</v>
      </c>
    </row>
    <row r="131" spans="1:12" ht="15" customHeight="1">
      <c r="A131" s="936">
        <v>81</v>
      </c>
      <c r="B131" s="944" t="s">
        <v>381</v>
      </c>
      <c r="C131" s="945">
        <v>132</v>
      </c>
      <c r="D131" s="938">
        <v>133</v>
      </c>
      <c r="E131" s="946">
        <v>23</v>
      </c>
      <c r="F131" s="940">
        <v>43040</v>
      </c>
      <c r="G131" s="1543" t="s">
        <v>522</v>
      </c>
      <c r="H131" s="938">
        <v>120</v>
      </c>
      <c r="I131" s="946">
        <v>4</v>
      </c>
      <c r="J131" s="940">
        <v>43040</v>
      </c>
      <c r="K131" s="1541">
        <v>0.75</v>
      </c>
      <c r="L131" s="1006" t="s">
        <v>31</v>
      </c>
    </row>
    <row r="132" spans="1:12" ht="15" customHeight="1">
      <c r="A132" s="936">
        <v>82</v>
      </c>
      <c r="B132" s="944" t="s">
        <v>737</v>
      </c>
      <c r="C132" s="945">
        <v>132</v>
      </c>
      <c r="D132" s="938">
        <v>135</v>
      </c>
      <c r="E132" s="946">
        <v>22</v>
      </c>
      <c r="F132" s="940">
        <v>43040</v>
      </c>
      <c r="G132" s="1544">
        <v>0.70833333333333337</v>
      </c>
      <c r="H132" s="938">
        <v>123</v>
      </c>
      <c r="I132" s="946">
        <v>3</v>
      </c>
      <c r="J132" s="940">
        <v>43040</v>
      </c>
      <c r="K132" s="1541">
        <v>0.8125</v>
      </c>
      <c r="L132" s="1006" t="s">
        <v>31</v>
      </c>
    </row>
    <row r="133" spans="1:12" ht="15" customHeight="1">
      <c r="A133" s="936">
        <v>83</v>
      </c>
      <c r="B133" s="944" t="s">
        <v>36</v>
      </c>
      <c r="C133" s="945">
        <v>132</v>
      </c>
      <c r="D133" s="938">
        <v>138</v>
      </c>
      <c r="E133" s="946">
        <v>3</v>
      </c>
      <c r="F133" s="940">
        <v>43040</v>
      </c>
      <c r="G133" s="1544">
        <v>0.70833333333333337</v>
      </c>
      <c r="H133" s="938">
        <v>118</v>
      </c>
      <c r="I133" s="946">
        <v>3</v>
      </c>
      <c r="J133" s="940">
        <v>43040</v>
      </c>
      <c r="K133" s="1541">
        <v>0.8125</v>
      </c>
      <c r="L133" s="1006" t="s">
        <v>31</v>
      </c>
    </row>
    <row r="134" spans="1:12" ht="15" customHeight="1">
      <c r="A134" s="936">
        <v>84</v>
      </c>
      <c r="B134" s="944" t="s">
        <v>660</v>
      </c>
      <c r="C134" s="945">
        <v>132</v>
      </c>
      <c r="D134" s="938">
        <v>138</v>
      </c>
      <c r="E134" s="946">
        <v>1</v>
      </c>
      <c r="F134" s="940">
        <v>43040</v>
      </c>
      <c r="G134" s="1544">
        <v>0.58333333333333337</v>
      </c>
      <c r="H134" s="938">
        <v>121</v>
      </c>
      <c r="I134" s="946">
        <v>24</v>
      </c>
      <c r="J134" s="940">
        <v>43040</v>
      </c>
      <c r="K134" s="1541">
        <v>0.45833333333333331</v>
      </c>
      <c r="L134" s="1006" t="s">
        <v>31</v>
      </c>
    </row>
    <row r="135" spans="1:12" ht="15" customHeight="1">
      <c r="A135" s="936">
        <v>85</v>
      </c>
      <c r="B135" s="944" t="s">
        <v>748</v>
      </c>
      <c r="C135" s="950">
        <v>132</v>
      </c>
      <c r="D135" s="938">
        <v>135</v>
      </c>
      <c r="E135" s="946">
        <v>1</v>
      </c>
      <c r="F135" s="940">
        <v>43040</v>
      </c>
      <c r="G135" s="1544">
        <v>0.54166666666666663</v>
      </c>
      <c r="H135" s="938">
        <v>118</v>
      </c>
      <c r="I135" s="946">
        <v>13</v>
      </c>
      <c r="J135" s="940">
        <v>43040</v>
      </c>
      <c r="K135" s="1541">
        <v>0.5</v>
      </c>
      <c r="L135" s="1007" t="s">
        <v>31</v>
      </c>
    </row>
    <row r="136" spans="1:12" ht="15" customHeight="1">
      <c r="A136" s="936">
        <v>86</v>
      </c>
      <c r="B136" s="937" t="s">
        <v>746</v>
      </c>
      <c r="C136" s="945">
        <v>132</v>
      </c>
      <c r="D136" s="938">
        <v>137</v>
      </c>
      <c r="E136" s="946">
        <v>5</v>
      </c>
      <c r="F136" s="940">
        <v>43040</v>
      </c>
      <c r="G136" s="1541">
        <v>0.95833333333333337</v>
      </c>
      <c r="H136" s="938">
        <v>128</v>
      </c>
      <c r="I136" s="946">
        <v>17</v>
      </c>
      <c r="J136" s="940">
        <v>43040</v>
      </c>
      <c r="K136" s="1539">
        <v>0.45833333333333331</v>
      </c>
      <c r="L136" s="1008" t="s">
        <v>31</v>
      </c>
    </row>
    <row r="137" spans="1:12" ht="14.25">
      <c r="A137" s="26"/>
      <c r="C137" s="923"/>
      <c r="D137" s="923"/>
      <c r="E137" s="1009"/>
      <c r="F137" s="1010"/>
      <c r="G137" s="1011"/>
      <c r="H137" s="1012"/>
      <c r="I137" s="1013"/>
      <c r="J137" s="1014"/>
      <c r="K137" s="1015"/>
      <c r="L137" s="1016"/>
    </row>
    <row r="138" spans="1:12" ht="14.25">
      <c r="A138" s="151"/>
      <c r="B138" s="1017" t="s">
        <v>547</v>
      </c>
      <c r="L138" s="994" t="s">
        <v>20</v>
      </c>
    </row>
    <row r="139" spans="1:12" ht="20.25">
      <c r="A139" s="7"/>
      <c r="B139" s="1059" t="s">
        <v>511</v>
      </c>
      <c r="C139" s="1059"/>
      <c r="D139" s="1059"/>
      <c r="E139" s="1059"/>
      <c r="F139" s="1059"/>
      <c r="G139" s="1059"/>
      <c r="H139" s="1059"/>
      <c r="I139" s="1059"/>
      <c r="J139" s="1059"/>
      <c r="K139" s="1059"/>
      <c r="L139" s="1059"/>
    </row>
    <row r="140" spans="1:12" ht="15.75">
      <c r="A140" s="7"/>
      <c r="B140" s="1066" t="s">
        <v>237</v>
      </c>
      <c r="C140" s="1066"/>
      <c r="D140" s="1066"/>
      <c r="E140" s="1066"/>
      <c r="F140" s="1066"/>
      <c r="G140" s="1066"/>
      <c r="H140" s="1066"/>
      <c r="I140" s="1066"/>
      <c r="J140" s="1066"/>
      <c r="K140" s="1066"/>
      <c r="L140" s="1066"/>
    </row>
    <row r="141" spans="1:12" ht="15.75">
      <c r="A141" s="7"/>
      <c r="B141" s="1069" t="s">
        <v>512</v>
      </c>
      <c r="C141" s="1069"/>
      <c r="D141" s="1069"/>
      <c r="E141" s="1069"/>
      <c r="F141" s="1069"/>
      <c r="G141" s="1069"/>
      <c r="H141" s="1069"/>
      <c r="I141" s="1069"/>
      <c r="J141" s="1069"/>
      <c r="K141" s="1069"/>
      <c r="L141" s="1069"/>
    </row>
    <row r="142" spans="1:12" ht="15.75">
      <c r="A142" s="7"/>
      <c r="B142" s="8" t="s">
        <v>538</v>
      </c>
      <c r="C142" s="995"/>
      <c r="D142" s="995"/>
      <c r="E142" s="995"/>
      <c r="F142" s="995"/>
      <c r="G142" s="995"/>
      <c r="H142" s="995"/>
      <c r="I142" s="995"/>
      <c r="J142" s="995"/>
      <c r="K142" s="995"/>
      <c r="L142" s="995"/>
    </row>
    <row r="143" spans="1:12" ht="16.5" thickBot="1">
      <c r="A143" s="182"/>
      <c r="B143" s="8"/>
      <c r="C143" s="54"/>
      <c r="D143" s="54"/>
      <c r="E143" s="54"/>
      <c r="F143" s="54"/>
      <c r="G143" s="54"/>
      <c r="H143" s="80"/>
      <c r="I143" s="81"/>
      <c r="J143" s="996"/>
      <c r="K143" s="22"/>
      <c r="L143" s="182"/>
    </row>
    <row r="144" spans="1:12" ht="16.5">
      <c r="A144" s="997"/>
      <c r="B144" s="931"/>
      <c r="C144" s="920" t="s">
        <v>515</v>
      </c>
      <c r="D144" s="998" t="s">
        <v>516</v>
      </c>
      <c r="E144" s="1070" t="s">
        <v>39</v>
      </c>
      <c r="F144" s="1071"/>
      <c r="G144" s="920"/>
      <c r="H144" s="998" t="s">
        <v>517</v>
      </c>
      <c r="I144" s="1070" t="s">
        <v>39</v>
      </c>
      <c r="J144" s="1071"/>
      <c r="K144" s="920"/>
      <c r="L144" s="999"/>
    </row>
    <row r="145" spans="1:12" ht="15">
      <c r="A145" s="1018" t="s">
        <v>134</v>
      </c>
      <c r="B145" s="933" t="s">
        <v>525</v>
      </c>
      <c r="C145" s="924" t="s">
        <v>519</v>
      </c>
      <c r="D145" s="924" t="s">
        <v>519</v>
      </c>
      <c r="E145" s="1072"/>
      <c r="F145" s="1073"/>
      <c r="G145" s="924" t="s">
        <v>37</v>
      </c>
      <c r="H145" s="924" t="s">
        <v>519</v>
      </c>
      <c r="I145" s="1072"/>
      <c r="J145" s="1073"/>
      <c r="K145" s="924" t="s">
        <v>37</v>
      </c>
      <c r="L145" s="1001" t="s">
        <v>55</v>
      </c>
    </row>
    <row r="146" spans="1:12" ht="15">
      <c r="A146" s="1002" t="s">
        <v>518</v>
      </c>
      <c r="B146" s="935" t="s">
        <v>539</v>
      </c>
      <c r="C146" s="928" t="s">
        <v>520</v>
      </c>
      <c r="D146" s="928" t="s">
        <v>520</v>
      </c>
      <c r="E146" s="1074"/>
      <c r="F146" s="1075"/>
      <c r="G146" s="928"/>
      <c r="H146" s="928" t="s">
        <v>520</v>
      </c>
      <c r="I146" s="1074"/>
      <c r="J146" s="1075"/>
      <c r="K146" s="928"/>
      <c r="L146" s="1003"/>
    </row>
    <row r="147" spans="1:12" ht="18" customHeight="1">
      <c r="A147" s="936">
        <v>87</v>
      </c>
      <c r="B147" s="944" t="s">
        <v>749</v>
      </c>
      <c r="C147" s="945">
        <v>132</v>
      </c>
      <c r="D147" s="945">
        <v>139</v>
      </c>
      <c r="E147" s="946">
        <v>17</v>
      </c>
      <c r="F147" s="940">
        <v>43040</v>
      </c>
      <c r="G147" s="1541">
        <v>0.70833333333333337</v>
      </c>
      <c r="H147" s="945">
        <v>127</v>
      </c>
      <c r="I147" s="946">
        <v>24</v>
      </c>
      <c r="J147" s="940">
        <v>43040</v>
      </c>
      <c r="K147" s="1560">
        <v>0.29166666666666669</v>
      </c>
      <c r="L147" s="1019" t="s">
        <v>31</v>
      </c>
    </row>
    <row r="148" spans="1:12" ht="18" customHeight="1">
      <c r="A148" s="936">
        <v>88</v>
      </c>
      <c r="B148" s="944" t="s">
        <v>990</v>
      </c>
      <c r="C148" s="945">
        <v>132</v>
      </c>
      <c r="D148" s="945">
        <v>135</v>
      </c>
      <c r="E148" s="946">
        <v>3</v>
      </c>
      <c r="F148" s="940">
        <v>43040</v>
      </c>
      <c r="G148" s="1562">
        <v>0.70833333333333337</v>
      </c>
      <c r="H148" s="945">
        <v>115</v>
      </c>
      <c r="I148" s="946">
        <v>30</v>
      </c>
      <c r="J148" s="940">
        <v>43040</v>
      </c>
      <c r="K148" s="1562">
        <v>0.75</v>
      </c>
      <c r="L148" s="1019" t="s">
        <v>31</v>
      </c>
    </row>
    <row r="149" spans="1:12" ht="18" customHeight="1">
      <c r="A149" s="936">
        <v>89</v>
      </c>
      <c r="B149" s="944" t="s">
        <v>991</v>
      </c>
      <c r="C149" s="945">
        <v>132</v>
      </c>
      <c r="D149" s="945">
        <v>134</v>
      </c>
      <c r="E149" s="946">
        <v>3</v>
      </c>
      <c r="F149" s="940">
        <v>43040</v>
      </c>
      <c r="G149" s="1562">
        <v>0.70833333333333337</v>
      </c>
      <c r="H149" s="945">
        <v>115</v>
      </c>
      <c r="I149" s="946">
        <v>5</v>
      </c>
      <c r="J149" s="940">
        <v>43040</v>
      </c>
      <c r="K149" s="1560">
        <v>0.77083333333333337</v>
      </c>
      <c r="L149" s="1019" t="s">
        <v>31</v>
      </c>
    </row>
    <row r="150" spans="1:12" ht="18" customHeight="1">
      <c r="A150" s="936">
        <v>90</v>
      </c>
      <c r="B150" s="944" t="s">
        <v>53</v>
      </c>
      <c r="C150" s="945">
        <v>132</v>
      </c>
      <c r="D150" s="945">
        <v>138</v>
      </c>
      <c r="E150" s="946">
        <v>22</v>
      </c>
      <c r="F150" s="940">
        <v>43040</v>
      </c>
      <c r="G150" s="1562">
        <v>0.70833333333333337</v>
      </c>
      <c r="H150" s="945">
        <v>130</v>
      </c>
      <c r="I150" s="946">
        <v>3</v>
      </c>
      <c r="J150" s="940">
        <v>43040</v>
      </c>
      <c r="K150" s="1539">
        <v>0.79166666666666663</v>
      </c>
      <c r="L150" s="1019" t="s">
        <v>31</v>
      </c>
    </row>
    <row r="151" spans="1:12" ht="18" customHeight="1">
      <c r="A151" s="936">
        <v>91</v>
      </c>
      <c r="B151" s="944" t="s">
        <v>553</v>
      </c>
      <c r="C151" s="945">
        <v>132</v>
      </c>
      <c r="D151" s="945">
        <v>138</v>
      </c>
      <c r="E151" s="946">
        <v>22</v>
      </c>
      <c r="F151" s="940">
        <v>43040</v>
      </c>
      <c r="G151" s="1562">
        <v>0.70833333333333337</v>
      </c>
      <c r="H151" s="945">
        <v>130</v>
      </c>
      <c r="I151" s="946">
        <v>3</v>
      </c>
      <c r="J151" s="940">
        <v>43040</v>
      </c>
      <c r="K151" s="1539">
        <v>0.79166666666666663</v>
      </c>
      <c r="L151" s="1019" t="s">
        <v>31</v>
      </c>
    </row>
    <row r="152" spans="1:12" ht="18" customHeight="1">
      <c r="A152" s="936">
        <v>92</v>
      </c>
      <c r="B152" s="944" t="s">
        <v>595</v>
      </c>
      <c r="C152" s="945">
        <v>132</v>
      </c>
      <c r="D152" s="945">
        <v>136</v>
      </c>
      <c r="E152" s="946">
        <v>8</v>
      </c>
      <c r="F152" s="940">
        <v>43040</v>
      </c>
      <c r="G152" s="1541">
        <v>0.25</v>
      </c>
      <c r="H152" s="945">
        <v>120</v>
      </c>
      <c r="I152" s="946">
        <v>4</v>
      </c>
      <c r="J152" s="940">
        <v>43040</v>
      </c>
      <c r="K152" s="1539">
        <v>0.75</v>
      </c>
      <c r="L152" s="1019" t="s">
        <v>31</v>
      </c>
    </row>
    <row r="153" spans="1:12" ht="18" customHeight="1">
      <c r="A153" s="936">
        <v>93</v>
      </c>
      <c r="B153" s="944" t="s">
        <v>64</v>
      </c>
      <c r="C153" s="945">
        <v>132</v>
      </c>
      <c r="D153" s="945">
        <v>136</v>
      </c>
      <c r="E153" s="946">
        <v>8</v>
      </c>
      <c r="F153" s="940">
        <v>43040</v>
      </c>
      <c r="G153" s="1541">
        <v>0.25</v>
      </c>
      <c r="H153" s="945">
        <v>127</v>
      </c>
      <c r="I153" s="946">
        <v>24</v>
      </c>
      <c r="J153" s="940">
        <v>43040</v>
      </c>
      <c r="K153" s="1562">
        <v>0.79166666666666663</v>
      </c>
      <c r="L153" s="1019" t="s">
        <v>31</v>
      </c>
    </row>
    <row r="154" spans="1:12" ht="18" customHeight="1">
      <c r="A154" s="936">
        <v>94</v>
      </c>
      <c r="B154" s="944" t="s">
        <v>665</v>
      </c>
      <c r="C154" s="945">
        <v>132</v>
      </c>
      <c r="D154" s="945">
        <v>137</v>
      </c>
      <c r="E154" s="946">
        <v>12</v>
      </c>
      <c r="F154" s="940">
        <v>43040</v>
      </c>
      <c r="G154" s="1541">
        <v>0.25</v>
      </c>
      <c r="H154" s="945">
        <v>125</v>
      </c>
      <c r="I154" s="946">
        <v>14</v>
      </c>
      <c r="J154" s="940">
        <v>43040</v>
      </c>
      <c r="K154" s="1562">
        <v>0.75</v>
      </c>
      <c r="L154" s="1019" t="s">
        <v>31</v>
      </c>
    </row>
    <row r="155" spans="1:12" ht="18" customHeight="1">
      <c r="A155" s="936">
        <v>95</v>
      </c>
      <c r="B155" s="944" t="s">
        <v>65</v>
      </c>
      <c r="C155" s="945">
        <v>132</v>
      </c>
      <c r="D155" s="945">
        <v>138</v>
      </c>
      <c r="E155" s="946">
        <v>24</v>
      </c>
      <c r="F155" s="940">
        <v>43040</v>
      </c>
      <c r="G155" s="1541">
        <v>8.3333333333333329E-2</v>
      </c>
      <c r="H155" s="945">
        <v>124</v>
      </c>
      <c r="I155" s="946">
        <v>1</v>
      </c>
      <c r="J155" s="940">
        <v>43040</v>
      </c>
      <c r="K155" s="1562">
        <v>0.77083333333333337</v>
      </c>
      <c r="L155" s="1019" t="s">
        <v>31</v>
      </c>
    </row>
    <row r="156" spans="1:12" ht="18" customHeight="1">
      <c r="A156" s="936">
        <v>96</v>
      </c>
      <c r="B156" s="944" t="s">
        <v>993</v>
      </c>
      <c r="C156" s="945">
        <v>132</v>
      </c>
      <c r="D156" s="945">
        <v>134</v>
      </c>
      <c r="E156" s="946">
        <v>24</v>
      </c>
      <c r="F156" s="940">
        <v>43040</v>
      </c>
      <c r="G156" s="1541">
        <v>8.3333333333333329E-2</v>
      </c>
      <c r="H156" s="945">
        <v>121</v>
      </c>
      <c r="I156" s="946">
        <v>30</v>
      </c>
      <c r="J156" s="940">
        <v>43040</v>
      </c>
      <c r="K156" s="1562">
        <v>0.75</v>
      </c>
      <c r="L156" s="1019" t="s">
        <v>31</v>
      </c>
    </row>
    <row r="157" spans="1:12" ht="18" customHeight="1">
      <c r="A157" s="936">
        <v>97</v>
      </c>
      <c r="B157" s="944" t="s">
        <v>49</v>
      </c>
      <c r="C157" s="945">
        <v>132</v>
      </c>
      <c r="D157" s="945">
        <v>136</v>
      </c>
      <c r="E157" s="946">
        <v>2</v>
      </c>
      <c r="F157" s="940">
        <v>43040</v>
      </c>
      <c r="G157" s="1541">
        <v>0.79166666666666663</v>
      </c>
      <c r="H157" s="945">
        <v>124</v>
      </c>
      <c r="I157" s="946">
        <v>25</v>
      </c>
      <c r="J157" s="940">
        <v>43040</v>
      </c>
      <c r="K157" s="1541">
        <v>0.5</v>
      </c>
      <c r="L157" s="1019" t="s">
        <v>31</v>
      </c>
    </row>
    <row r="158" spans="1:12" ht="18" customHeight="1">
      <c r="A158" s="936">
        <v>98</v>
      </c>
      <c r="B158" s="944" t="s">
        <v>994</v>
      </c>
      <c r="C158" s="945">
        <v>132</v>
      </c>
      <c r="D158" s="945">
        <v>135</v>
      </c>
      <c r="E158" s="946">
        <v>1</v>
      </c>
      <c r="F158" s="940">
        <v>43040</v>
      </c>
      <c r="G158" s="1541">
        <v>0.70833333333333337</v>
      </c>
      <c r="H158" s="945">
        <v>120</v>
      </c>
      <c r="I158" s="946">
        <v>25</v>
      </c>
      <c r="J158" s="940">
        <v>43040</v>
      </c>
      <c r="K158" s="1539">
        <v>0.33333333333333331</v>
      </c>
      <c r="L158" s="1019" t="s">
        <v>31</v>
      </c>
    </row>
    <row r="159" spans="1:12" ht="18" customHeight="1">
      <c r="A159" s="936">
        <v>99</v>
      </c>
      <c r="B159" s="944" t="s">
        <v>726</v>
      </c>
      <c r="C159" s="945">
        <v>132</v>
      </c>
      <c r="D159" s="945">
        <v>140</v>
      </c>
      <c r="E159" s="946">
        <v>19</v>
      </c>
      <c r="F159" s="940">
        <v>43040</v>
      </c>
      <c r="G159" s="1541">
        <v>0.70833333333333337</v>
      </c>
      <c r="H159" s="945">
        <v>122</v>
      </c>
      <c r="I159" s="946">
        <v>15</v>
      </c>
      <c r="J159" s="940">
        <v>43040</v>
      </c>
      <c r="K159" s="1539">
        <v>0.33333333333333331</v>
      </c>
      <c r="L159" s="1019" t="s">
        <v>31</v>
      </c>
    </row>
    <row r="160" spans="1:12" ht="18" customHeight="1">
      <c r="A160" s="936">
        <v>100</v>
      </c>
      <c r="B160" s="944" t="s">
        <v>667</v>
      </c>
      <c r="C160" s="945">
        <v>132</v>
      </c>
      <c r="D160" s="945">
        <v>132</v>
      </c>
      <c r="E160" s="946">
        <v>29</v>
      </c>
      <c r="F160" s="940">
        <v>43040</v>
      </c>
      <c r="G160" s="1541">
        <v>0.125</v>
      </c>
      <c r="H160" s="945">
        <v>124</v>
      </c>
      <c r="I160" s="946">
        <v>9</v>
      </c>
      <c r="J160" s="940">
        <v>43040</v>
      </c>
      <c r="K160" s="1539">
        <v>0.75</v>
      </c>
      <c r="L160" s="1019" t="s">
        <v>31</v>
      </c>
    </row>
    <row r="161" spans="1:12" ht="18" customHeight="1">
      <c r="A161" s="936">
        <v>101</v>
      </c>
      <c r="B161" s="944" t="s">
        <v>918</v>
      </c>
      <c r="C161" s="945">
        <v>132</v>
      </c>
      <c r="D161" s="945">
        <v>139</v>
      </c>
      <c r="E161" s="946">
        <v>24</v>
      </c>
      <c r="F161" s="940">
        <v>43040</v>
      </c>
      <c r="G161" s="1541">
        <v>8.3333333333333329E-2</v>
      </c>
      <c r="H161" s="945">
        <v>131</v>
      </c>
      <c r="I161" s="946">
        <v>5</v>
      </c>
      <c r="J161" s="940">
        <v>43040</v>
      </c>
      <c r="K161" s="1562">
        <v>0.77083333333333337</v>
      </c>
      <c r="L161" s="1019" t="s">
        <v>31</v>
      </c>
    </row>
    <row r="162" spans="1:12" ht="18" customHeight="1">
      <c r="A162" s="936">
        <v>102</v>
      </c>
      <c r="B162" s="944" t="s">
        <v>995</v>
      </c>
      <c r="C162" s="945">
        <v>132</v>
      </c>
      <c r="D162" s="945">
        <v>136</v>
      </c>
      <c r="E162" s="946">
        <v>27</v>
      </c>
      <c r="F162" s="940">
        <v>43040</v>
      </c>
      <c r="G162" s="1541">
        <v>0.16666666666666666</v>
      </c>
      <c r="H162" s="945">
        <v>125</v>
      </c>
      <c r="I162" s="946">
        <v>19</v>
      </c>
      <c r="J162" s="940">
        <v>43040</v>
      </c>
      <c r="K162" s="1562">
        <v>0.75</v>
      </c>
      <c r="L162" s="1020"/>
    </row>
    <row r="163" spans="1:12" ht="18" customHeight="1">
      <c r="A163" s="936">
        <v>103</v>
      </c>
      <c r="B163" s="944" t="s">
        <v>996</v>
      </c>
      <c r="C163" s="945">
        <v>132</v>
      </c>
      <c r="D163" s="945">
        <v>134</v>
      </c>
      <c r="E163" s="946">
        <v>27</v>
      </c>
      <c r="F163" s="940">
        <v>43040</v>
      </c>
      <c r="G163" s="1541">
        <v>0.70833333333333337</v>
      </c>
      <c r="H163" s="945">
        <v>118</v>
      </c>
      <c r="I163" s="946">
        <v>1</v>
      </c>
      <c r="J163" s="940">
        <v>43040</v>
      </c>
      <c r="K163" s="1562">
        <v>0.77083333333333337</v>
      </c>
      <c r="L163" s="1020"/>
    </row>
    <row r="164" spans="1:12" ht="18" customHeight="1">
      <c r="A164" s="936">
        <v>104</v>
      </c>
      <c r="B164" s="944" t="s">
        <v>768</v>
      </c>
      <c r="C164" s="945">
        <v>132</v>
      </c>
      <c r="D164" s="945">
        <v>135</v>
      </c>
      <c r="E164" s="946">
        <v>4</v>
      </c>
      <c r="F164" s="940">
        <v>43040</v>
      </c>
      <c r="G164" s="1541">
        <v>0.25</v>
      </c>
      <c r="H164" s="945">
        <v>120</v>
      </c>
      <c r="I164" s="946">
        <v>1</v>
      </c>
      <c r="J164" s="940">
        <v>43040</v>
      </c>
      <c r="K164" s="1562">
        <v>0.75</v>
      </c>
      <c r="L164" s="1020"/>
    </row>
    <row r="165" spans="1:12" ht="18" customHeight="1">
      <c r="A165" s="936">
        <v>105</v>
      </c>
      <c r="B165" s="944" t="s">
        <v>54</v>
      </c>
      <c r="C165" s="945">
        <v>132</v>
      </c>
      <c r="D165" s="945">
        <v>129</v>
      </c>
      <c r="E165" s="946">
        <v>13</v>
      </c>
      <c r="F165" s="940">
        <v>43040</v>
      </c>
      <c r="G165" s="1541">
        <v>0.16666666666666666</v>
      </c>
      <c r="H165" s="945">
        <v>109</v>
      </c>
      <c r="I165" s="946">
        <v>2</v>
      </c>
      <c r="J165" s="940">
        <v>43040</v>
      </c>
      <c r="K165" s="1562">
        <v>0.75</v>
      </c>
      <c r="L165" s="1020"/>
    </row>
    <row r="166" spans="1:12" ht="18" customHeight="1">
      <c r="A166" s="936">
        <v>106</v>
      </c>
      <c r="B166" s="944" t="s">
        <v>769</v>
      </c>
      <c r="C166" s="945">
        <v>132</v>
      </c>
      <c r="D166" s="945">
        <v>130</v>
      </c>
      <c r="E166" s="946">
        <v>3</v>
      </c>
      <c r="F166" s="940">
        <v>43040</v>
      </c>
      <c r="G166" s="1541">
        <v>0.70833333333333337</v>
      </c>
      <c r="H166" s="945">
        <v>104</v>
      </c>
      <c r="I166" s="946">
        <v>2</v>
      </c>
      <c r="J166" s="940">
        <v>43040</v>
      </c>
      <c r="K166" s="1562">
        <v>0.75</v>
      </c>
      <c r="L166" s="1020"/>
    </row>
    <row r="167" spans="1:12" ht="18" customHeight="1">
      <c r="A167" s="936">
        <v>107</v>
      </c>
      <c r="B167" s="944" t="s">
        <v>670</v>
      </c>
      <c r="C167" s="945">
        <v>132</v>
      </c>
      <c r="D167" s="945">
        <v>130</v>
      </c>
      <c r="E167" s="946">
        <v>3</v>
      </c>
      <c r="F167" s="940">
        <v>43040</v>
      </c>
      <c r="G167" s="1541">
        <v>0.33333333333333331</v>
      </c>
      <c r="H167" s="945">
        <v>108</v>
      </c>
      <c r="I167" s="946">
        <v>25</v>
      </c>
      <c r="J167" s="940">
        <v>43040</v>
      </c>
      <c r="K167" s="1562">
        <v>0.79166666666666663</v>
      </c>
      <c r="L167" s="1020"/>
    </row>
    <row r="168" spans="1:12" ht="18" customHeight="1">
      <c r="A168" s="936">
        <v>108</v>
      </c>
      <c r="B168" s="944" t="s">
        <v>472</v>
      </c>
      <c r="C168" s="945">
        <v>132</v>
      </c>
      <c r="D168" s="945">
        <v>130</v>
      </c>
      <c r="E168" s="946">
        <v>11</v>
      </c>
      <c r="F168" s="940">
        <v>43040</v>
      </c>
      <c r="G168" s="1562">
        <v>0.125</v>
      </c>
      <c r="H168" s="945">
        <v>110</v>
      </c>
      <c r="I168" s="946">
        <v>5</v>
      </c>
      <c r="J168" s="940">
        <v>43040</v>
      </c>
      <c r="K168" s="1562">
        <v>0.83333333333333337</v>
      </c>
      <c r="L168" s="1020"/>
    </row>
    <row r="169" spans="1:12" ht="18" customHeight="1">
      <c r="A169" s="936">
        <v>109</v>
      </c>
      <c r="B169" s="944" t="s">
        <v>476</v>
      </c>
      <c r="C169" s="353">
        <v>132</v>
      </c>
      <c r="D169" s="945">
        <v>124</v>
      </c>
      <c r="E169" s="946">
        <v>10</v>
      </c>
      <c r="F169" s="940">
        <v>43040</v>
      </c>
      <c r="G169" s="1562">
        <v>0.125</v>
      </c>
      <c r="H169" s="945">
        <v>100</v>
      </c>
      <c r="I169" s="946">
        <v>2</v>
      </c>
      <c r="J169" s="940">
        <v>43040</v>
      </c>
      <c r="K169" s="1562">
        <v>0.75</v>
      </c>
      <c r="L169" s="1021"/>
    </row>
    <row r="170" spans="1:12" ht="18" customHeight="1">
      <c r="A170" s="936">
        <v>110</v>
      </c>
      <c r="B170" s="944" t="s">
        <v>680</v>
      </c>
      <c r="C170" s="353">
        <v>132</v>
      </c>
      <c r="D170" s="945">
        <v>130</v>
      </c>
      <c r="E170" s="946">
        <v>13</v>
      </c>
      <c r="F170" s="940">
        <v>43040</v>
      </c>
      <c r="G170" s="1562">
        <v>0.16666666666666666</v>
      </c>
      <c r="H170" s="945">
        <v>115</v>
      </c>
      <c r="I170" s="946">
        <v>8</v>
      </c>
      <c r="J170" s="940">
        <v>43040</v>
      </c>
      <c r="K170" s="1562">
        <v>0.75</v>
      </c>
      <c r="L170" s="1021"/>
    </row>
    <row r="171" spans="1:12" ht="18" customHeight="1">
      <c r="A171" s="936">
        <v>111</v>
      </c>
      <c r="B171" s="944" t="s">
        <v>174</v>
      </c>
      <c r="C171" s="353">
        <v>132</v>
      </c>
      <c r="D171" s="945">
        <v>130</v>
      </c>
      <c r="E171" s="946">
        <v>1</v>
      </c>
      <c r="F171" s="940">
        <v>43040</v>
      </c>
      <c r="G171" s="1562">
        <v>0.16666666666666666</v>
      </c>
      <c r="H171" s="945">
        <v>113</v>
      </c>
      <c r="I171" s="946">
        <v>2</v>
      </c>
      <c r="J171" s="940">
        <v>43040</v>
      </c>
      <c r="K171" s="1562">
        <v>0.75</v>
      </c>
      <c r="L171" s="1021"/>
    </row>
    <row r="172" spans="1:12" ht="18" customHeight="1">
      <c r="A172" s="936">
        <v>112</v>
      </c>
      <c r="B172" s="944" t="s">
        <v>997</v>
      </c>
      <c r="C172" s="353">
        <v>132</v>
      </c>
      <c r="D172" s="945">
        <v>124</v>
      </c>
      <c r="E172" s="946">
        <v>13</v>
      </c>
      <c r="F172" s="940">
        <v>43040</v>
      </c>
      <c r="G172" s="1562">
        <v>0.16666666666666666</v>
      </c>
      <c r="H172" s="945">
        <v>95</v>
      </c>
      <c r="I172" s="946">
        <v>3</v>
      </c>
      <c r="J172" s="940">
        <v>43040</v>
      </c>
      <c r="K172" s="1560" t="s">
        <v>396</v>
      </c>
      <c r="L172" s="1021"/>
    </row>
    <row r="173" spans="1:12" ht="14.25">
      <c r="A173" s="151"/>
      <c r="B173" s="151"/>
      <c r="C173" s="151"/>
      <c r="D173" s="151"/>
      <c r="E173" s="151"/>
      <c r="F173" s="1010"/>
      <c r="H173" s="33"/>
      <c r="I173" s="32"/>
      <c r="J173" s="32"/>
      <c r="K173" s="32"/>
      <c r="L173" s="3"/>
    </row>
    <row r="174" spans="1:12" ht="14.25">
      <c r="A174" s="151"/>
      <c r="B174" s="151"/>
      <c r="C174" s="151"/>
      <c r="D174" s="151"/>
      <c r="E174" s="151"/>
      <c r="F174" s="1010"/>
      <c r="H174" s="923"/>
      <c r="I174" s="27"/>
    </row>
    <row r="175" spans="1:12" ht="14.25">
      <c r="A175" s="151"/>
      <c r="B175" s="151"/>
      <c r="C175" s="151"/>
      <c r="D175" s="151"/>
      <c r="E175" s="151"/>
      <c r="F175" s="1010"/>
      <c r="H175" s="923"/>
      <c r="I175" s="26"/>
    </row>
    <row r="176" spans="1:12" ht="14.25">
      <c r="A176" s="151"/>
      <c r="B176" s="151"/>
      <c r="C176" s="151"/>
      <c r="D176" s="151"/>
      <c r="E176" s="151"/>
      <c r="F176" s="1010"/>
      <c r="H176" s="923"/>
      <c r="I176" s="27"/>
      <c r="J176" s="27"/>
      <c r="K176" s="26" t="s">
        <v>320</v>
      </c>
      <c r="L176" s="105"/>
    </row>
    <row r="177" spans="1:12" ht="14.25">
      <c r="A177" s="151"/>
      <c r="B177" s="151"/>
      <c r="C177" s="151"/>
      <c r="D177" s="151"/>
      <c r="E177" s="151"/>
      <c r="F177" s="1010"/>
      <c r="J177" s="27"/>
      <c r="K177" s="26" t="s">
        <v>215</v>
      </c>
      <c r="L177" s="105"/>
    </row>
    <row r="178" spans="1:12" ht="14.25">
      <c r="F178" s="1010"/>
      <c r="J178" s="27"/>
      <c r="K178" s="27" t="s">
        <v>217</v>
      </c>
      <c r="L178" s="154"/>
    </row>
    <row r="179" spans="1:12" ht="14.25">
      <c r="F179" s="1010"/>
    </row>
    <row r="180" spans="1:12" ht="14.25">
      <c r="F180" s="1010"/>
    </row>
    <row r="181" spans="1:12" ht="14.25">
      <c r="F181" s="1010"/>
    </row>
    <row r="182" spans="1:12" ht="14.25">
      <c r="F182" s="1010"/>
    </row>
    <row r="183" spans="1:12" ht="14.25">
      <c r="F183" s="1010"/>
    </row>
    <row r="184" spans="1:12" ht="14.25">
      <c r="F184" s="1010"/>
    </row>
    <row r="185" spans="1:12" ht="14.25">
      <c r="F185" s="1010"/>
    </row>
    <row r="186" spans="1:12" ht="14.25">
      <c r="F186" s="1010"/>
    </row>
    <row r="187" spans="1:12" ht="14.25">
      <c r="F187" s="1010"/>
    </row>
    <row r="188" spans="1:12" ht="14.25">
      <c r="F188" s="1010"/>
    </row>
    <row r="189" spans="1:12" ht="14.25">
      <c r="F189" s="1010"/>
    </row>
    <row r="190" spans="1:12" ht="14.25">
      <c r="F190" s="1010"/>
    </row>
    <row r="191" spans="1:12" ht="14.25">
      <c r="F191" s="1010"/>
    </row>
    <row r="192" spans="1:12" ht="14.25">
      <c r="F192" s="1010"/>
    </row>
  </sheetData>
  <mergeCells count="17">
    <mergeCell ref="E14:F16"/>
    <mergeCell ref="I14:J16"/>
    <mergeCell ref="B2:L2"/>
    <mergeCell ref="B3:L3"/>
    <mergeCell ref="B4:L4"/>
    <mergeCell ref="E7:F9"/>
    <mergeCell ref="I7:J9"/>
    <mergeCell ref="B140:L140"/>
    <mergeCell ref="B141:L141"/>
    <mergeCell ref="E144:F146"/>
    <mergeCell ref="I144:J146"/>
    <mergeCell ref="B72:L72"/>
    <mergeCell ref="B73:L73"/>
    <mergeCell ref="B74:L74"/>
    <mergeCell ref="E77:F79"/>
    <mergeCell ref="I77:J79"/>
    <mergeCell ref="B139:L139"/>
  </mergeCells>
  <printOptions horizontalCentered="1"/>
  <pageMargins left="0.5" right="0.5" top="0.7" bottom="0.5" header="0.5" footer="0.5"/>
  <pageSetup scale="77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47"/>
  <sheetViews>
    <sheetView view="pageBreakPreview" zoomScale="85" zoomScaleSheetLayoutView="85" workbookViewId="0">
      <selection activeCell="L35" sqref="L35"/>
    </sheetView>
  </sheetViews>
  <sheetFormatPr defaultRowHeight="12.75"/>
  <cols>
    <col min="1" max="1" width="12.5703125" style="464" bestFit="1" customWidth="1"/>
    <col min="2" max="2" width="22.7109375" customWidth="1"/>
    <col min="3" max="3" width="19.42578125" customWidth="1"/>
    <col min="4" max="4" width="11.85546875" customWidth="1"/>
    <col min="5" max="5" width="12.85546875" customWidth="1"/>
    <col min="6" max="6" width="14.7109375" customWidth="1"/>
    <col min="7" max="7" width="11.140625" customWidth="1"/>
    <col min="8" max="8" width="10.42578125" customWidth="1"/>
    <col min="9" max="9" width="36.42578125" customWidth="1"/>
  </cols>
  <sheetData>
    <row r="1" spans="1:9">
      <c r="B1" s="77" t="s">
        <v>293</v>
      </c>
      <c r="I1" s="30" t="s">
        <v>21</v>
      </c>
    </row>
    <row r="2" spans="1:9" ht="15" customHeight="1">
      <c r="B2" s="1079" t="s">
        <v>257</v>
      </c>
      <c r="C2" s="1079"/>
      <c r="D2" s="1079"/>
      <c r="E2" s="1079"/>
      <c r="F2" s="1079"/>
      <c r="G2" s="1079"/>
      <c r="H2" s="1079"/>
      <c r="I2" s="1079"/>
    </row>
    <row r="3" spans="1:9" ht="15" customHeight="1">
      <c r="B3" s="1080" t="s">
        <v>258</v>
      </c>
      <c r="C3" s="1080"/>
      <c r="D3" s="1080"/>
      <c r="E3" s="1080"/>
      <c r="F3" s="1080"/>
      <c r="G3" s="1080"/>
      <c r="H3" s="1080"/>
      <c r="I3" s="1080"/>
    </row>
    <row r="4" spans="1:9" ht="15" customHeight="1">
      <c r="B4" s="1081" t="s">
        <v>259</v>
      </c>
      <c r="C4" s="1081"/>
      <c r="D4" s="1081"/>
      <c r="E4" s="1081"/>
      <c r="F4" s="1081"/>
      <c r="G4" s="1081"/>
      <c r="H4" s="1081"/>
      <c r="I4" s="1081"/>
    </row>
    <row r="5" spans="1:9" ht="15" customHeight="1" thickBot="1">
      <c r="B5" s="8" t="s">
        <v>447</v>
      </c>
      <c r="C5" s="41"/>
      <c r="D5" s="41"/>
      <c r="E5" s="27"/>
      <c r="F5" s="27"/>
      <c r="G5" s="45"/>
      <c r="H5" s="5"/>
      <c r="I5" s="5"/>
    </row>
    <row r="6" spans="1:9" ht="15.75" customHeight="1">
      <c r="B6" s="276" t="s">
        <v>71</v>
      </c>
      <c r="C6" s="277" t="s">
        <v>72</v>
      </c>
      <c r="D6" s="278"/>
      <c r="E6" s="279" t="s">
        <v>73</v>
      </c>
      <c r="F6" s="280"/>
      <c r="G6" s="281"/>
      <c r="H6" s="282"/>
      <c r="I6" s="283"/>
    </row>
    <row r="7" spans="1:9" ht="27.75" customHeight="1" thickBot="1">
      <c r="B7" s="354" t="s">
        <v>74</v>
      </c>
      <c r="C7" s="355" t="s">
        <v>248</v>
      </c>
      <c r="D7" s="356" t="s">
        <v>113</v>
      </c>
      <c r="E7" s="357" t="s">
        <v>45</v>
      </c>
      <c r="F7" s="358" t="s">
        <v>507</v>
      </c>
      <c r="G7" s="359" t="s">
        <v>39</v>
      </c>
      <c r="H7" s="359" t="s">
        <v>46</v>
      </c>
      <c r="I7" s="360" t="s">
        <v>55</v>
      </c>
    </row>
    <row r="8" spans="1:9" ht="14.25" customHeight="1">
      <c r="A8" s="482"/>
      <c r="B8" s="546"/>
      <c r="C8" s="852" t="s">
        <v>28</v>
      </c>
      <c r="D8" s="853">
        <v>225</v>
      </c>
      <c r="E8" s="853">
        <v>135</v>
      </c>
      <c r="F8" s="853">
        <v>425</v>
      </c>
      <c r="G8" s="854"/>
      <c r="H8" s="855"/>
      <c r="I8" s="547"/>
    </row>
    <row r="9" spans="1:9" ht="14.25" customHeight="1">
      <c r="A9" s="465" t="s">
        <v>297</v>
      </c>
      <c r="B9" s="548" t="s">
        <v>61</v>
      </c>
      <c r="C9" s="856" t="s">
        <v>29</v>
      </c>
      <c r="D9" s="857">
        <v>225</v>
      </c>
      <c r="E9" s="857">
        <v>120</v>
      </c>
      <c r="F9" s="858">
        <v>425</v>
      </c>
      <c r="G9" s="702" t="s">
        <v>435</v>
      </c>
      <c r="H9" s="859" t="s">
        <v>377</v>
      </c>
      <c r="I9" s="549"/>
    </row>
    <row r="10" spans="1:9" ht="14.25" customHeight="1">
      <c r="A10" s="465"/>
      <c r="B10" s="550"/>
      <c r="C10" s="860" t="s">
        <v>30</v>
      </c>
      <c r="D10" s="861">
        <v>225</v>
      </c>
      <c r="E10" s="861">
        <v>115</v>
      </c>
      <c r="F10" s="861">
        <v>390</v>
      </c>
      <c r="G10" s="862"/>
      <c r="H10" s="863"/>
      <c r="I10" s="551"/>
    </row>
    <row r="11" spans="1:9" ht="14.25" customHeight="1">
      <c r="A11" s="465"/>
      <c r="B11" s="552"/>
      <c r="C11" s="864" t="s">
        <v>28</v>
      </c>
      <c r="D11" s="865">
        <v>225</v>
      </c>
      <c r="E11" s="865">
        <v>132</v>
      </c>
      <c r="F11" s="865">
        <v>405</v>
      </c>
      <c r="G11" s="866"/>
      <c r="H11" s="867"/>
      <c r="I11" s="553"/>
    </row>
    <row r="12" spans="1:9" ht="14.25" customHeight="1">
      <c r="A12" s="465" t="s">
        <v>298</v>
      </c>
      <c r="B12" s="548" t="s">
        <v>60</v>
      </c>
      <c r="C12" s="856" t="s">
        <v>29</v>
      </c>
      <c r="D12" s="857">
        <v>225</v>
      </c>
      <c r="E12" s="702">
        <v>132</v>
      </c>
      <c r="F12" s="702">
        <v>405</v>
      </c>
      <c r="G12" s="702" t="s">
        <v>440</v>
      </c>
      <c r="H12" s="859" t="s">
        <v>441</v>
      </c>
      <c r="I12" s="554"/>
    </row>
    <row r="13" spans="1:9" ht="14.25" customHeight="1">
      <c r="A13" s="465"/>
      <c r="B13" s="550"/>
      <c r="C13" s="860" t="s">
        <v>30</v>
      </c>
      <c r="D13" s="861">
        <v>225</v>
      </c>
      <c r="E13" s="861">
        <v>132</v>
      </c>
      <c r="F13" s="861">
        <v>405</v>
      </c>
      <c r="G13" s="862"/>
      <c r="H13" s="862"/>
      <c r="I13" s="555"/>
    </row>
    <row r="14" spans="1:9" ht="14.25" customHeight="1">
      <c r="A14" s="465"/>
      <c r="B14" s="552"/>
      <c r="C14" s="868" t="s">
        <v>28</v>
      </c>
      <c r="D14" s="865">
        <v>225</v>
      </c>
      <c r="E14" s="865">
        <v>197</v>
      </c>
      <c r="F14" s="865">
        <v>650</v>
      </c>
      <c r="G14" s="866"/>
      <c r="H14" s="867"/>
      <c r="I14" s="556"/>
    </row>
    <row r="15" spans="1:9" ht="14.25" customHeight="1">
      <c r="A15" s="465" t="s">
        <v>299</v>
      </c>
      <c r="B15" s="548" t="s">
        <v>57</v>
      </c>
      <c r="C15" s="869" t="s">
        <v>29</v>
      </c>
      <c r="D15" s="857">
        <v>225</v>
      </c>
      <c r="E15" s="857">
        <v>197</v>
      </c>
      <c r="F15" s="858">
        <v>650</v>
      </c>
      <c r="G15" s="702" t="s">
        <v>436</v>
      </c>
      <c r="H15" s="859" t="s">
        <v>377</v>
      </c>
      <c r="I15" s="549"/>
    </row>
    <row r="16" spans="1:9" ht="14.25" customHeight="1">
      <c r="A16" s="465"/>
      <c r="B16" s="548"/>
      <c r="C16" s="869" t="s">
        <v>30</v>
      </c>
      <c r="D16" s="870">
        <v>225</v>
      </c>
      <c r="E16" s="702">
        <v>197</v>
      </c>
      <c r="F16" s="871">
        <v>650</v>
      </c>
      <c r="G16" s="702"/>
      <c r="H16" s="859"/>
      <c r="I16" s="549"/>
    </row>
    <row r="17" spans="1:9" ht="14.25" customHeight="1">
      <c r="A17" s="465"/>
      <c r="B17" s="557" t="s">
        <v>31</v>
      </c>
      <c r="C17" s="864" t="s">
        <v>28</v>
      </c>
      <c r="D17" s="865">
        <v>225</v>
      </c>
      <c r="E17" s="866">
        <v>130</v>
      </c>
      <c r="F17" s="865">
        <v>380</v>
      </c>
      <c r="G17" s="866"/>
      <c r="H17" s="867"/>
      <c r="I17" s="556"/>
    </row>
    <row r="18" spans="1:9" ht="14.25" customHeight="1">
      <c r="A18" s="465" t="s">
        <v>300</v>
      </c>
      <c r="B18" s="548" t="s">
        <v>66</v>
      </c>
      <c r="C18" s="856" t="s">
        <v>29</v>
      </c>
      <c r="D18" s="857">
        <v>225</v>
      </c>
      <c r="E18" s="857">
        <v>130</v>
      </c>
      <c r="F18" s="857">
        <v>380</v>
      </c>
      <c r="G18" s="702" t="s">
        <v>437</v>
      </c>
      <c r="H18" s="859" t="s">
        <v>396</v>
      </c>
      <c r="I18" s="554"/>
    </row>
    <row r="19" spans="1:9" ht="14.25" customHeight="1">
      <c r="A19" s="465"/>
      <c r="B19" s="550"/>
      <c r="C19" s="860" t="s">
        <v>30</v>
      </c>
      <c r="D19" s="861">
        <v>225</v>
      </c>
      <c r="E19" s="862">
        <v>130</v>
      </c>
      <c r="F19" s="861">
        <v>380</v>
      </c>
      <c r="G19" s="862"/>
      <c r="H19" s="872"/>
      <c r="I19" s="558"/>
    </row>
    <row r="20" spans="1:9" ht="14.25" customHeight="1">
      <c r="A20" s="482"/>
      <c r="B20" s="552"/>
      <c r="C20" s="865" t="s">
        <v>28</v>
      </c>
      <c r="D20" s="873">
        <v>225</v>
      </c>
      <c r="E20" s="865">
        <v>102</v>
      </c>
      <c r="F20" s="865">
        <v>300</v>
      </c>
      <c r="G20" s="866"/>
      <c r="H20" s="867"/>
      <c r="I20" s="556"/>
    </row>
    <row r="21" spans="1:9" ht="14.25" customHeight="1">
      <c r="A21" s="482" t="s">
        <v>301</v>
      </c>
      <c r="B21" s="548" t="s">
        <v>131</v>
      </c>
      <c r="C21" s="857" t="s">
        <v>29</v>
      </c>
      <c r="D21" s="874">
        <v>225</v>
      </c>
      <c r="E21" s="857">
        <v>102</v>
      </c>
      <c r="F21" s="858">
        <v>300</v>
      </c>
      <c r="G21" s="702" t="s">
        <v>438</v>
      </c>
      <c r="H21" s="859" t="s">
        <v>439</v>
      </c>
      <c r="I21" s="559"/>
    </row>
    <row r="22" spans="1:9" ht="14.25" customHeight="1">
      <c r="A22" s="482"/>
      <c r="B22" s="550"/>
      <c r="C22" s="861" t="s">
        <v>30</v>
      </c>
      <c r="D22" s="875">
        <v>225</v>
      </c>
      <c r="E22" s="861">
        <v>105</v>
      </c>
      <c r="F22" s="861">
        <v>312</v>
      </c>
      <c r="G22" s="862"/>
      <c r="H22" s="862"/>
      <c r="I22" s="555"/>
    </row>
    <row r="23" spans="1:9" ht="14.25" customHeight="1">
      <c r="A23" s="482"/>
      <c r="B23" s="548" t="s">
        <v>59</v>
      </c>
      <c r="C23" s="865" t="s">
        <v>28</v>
      </c>
      <c r="D23" s="873">
        <v>300</v>
      </c>
      <c r="E23" s="865">
        <v>100</v>
      </c>
      <c r="F23" s="865">
        <v>320</v>
      </c>
      <c r="G23" s="702" t="s">
        <v>435</v>
      </c>
      <c r="H23" s="876">
        <v>0.54166666666666663</v>
      </c>
      <c r="I23" s="560"/>
    </row>
    <row r="24" spans="1:9" ht="14.25" customHeight="1">
      <c r="A24" s="482"/>
      <c r="B24" s="548"/>
      <c r="C24" s="857" t="s">
        <v>29</v>
      </c>
      <c r="D24" s="688">
        <v>300</v>
      </c>
      <c r="E24" s="702">
        <v>100</v>
      </c>
      <c r="F24" s="702">
        <v>320</v>
      </c>
      <c r="G24" s="702"/>
      <c r="H24" s="877"/>
      <c r="I24" s="560"/>
    </row>
    <row r="25" spans="1:9" ht="14.25" customHeight="1">
      <c r="A25" s="482" t="s">
        <v>302</v>
      </c>
      <c r="B25" s="552" t="s">
        <v>348</v>
      </c>
      <c r="C25" s="865" t="s">
        <v>28</v>
      </c>
      <c r="D25" s="873">
        <v>225</v>
      </c>
      <c r="E25" s="865">
        <v>140</v>
      </c>
      <c r="F25" s="865">
        <v>380</v>
      </c>
      <c r="G25" s="866" t="s">
        <v>481</v>
      </c>
      <c r="H25" s="859" t="s">
        <v>482</v>
      </c>
      <c r="I25" s="561"/>
    </row>
    <row r="26" spans="1:9" ht="14.25" customHeight="1">
      <c r="A26" s="482"/>
      <c r="B26" s="550"/>
      <c r="C26" s="861" t="s">
        <v>29</v>
      </c>
      <c r="D26" s="875">
        <v>225</v>
      </c>
      <c r="E26" s="861">
        <v>136</v>
      </c>
      <c r="F26" s="861">
        <v>373</v>
      </c>
      <c r="G26" s="862"/>
      <c r="H26" s="878"/>
      <c r="I26" s="562"/>
    </row>
    <row r="27" spans="1:9" ht="14.25" customHeight="1">
      <c r="A27" s="482"/>
      <c r="B27" s="548" t="s">
        <v>62</v>
      </c>
      <c r="C27" s="865" t="s">
        <v>28</v>
      </c>
      <c r="D27" s="865">
        <v>300</v>
      </c>
      <c r="E27" s="865">
        <v>227</v>
      </c>
      <c r="F27" s="865">
        <v>557</v>
      </c>
      <c r="G27" s="866" t="s">
        <v>446</v>
      </c>
      <c r="H27" s="879" t="s">
        <v>397</v>
      </c>
      <c r="I27" s="563"/>
    </row>
    <row r="28" spans="1:9" ht="14.25" customHeight="1">
      <c r="A28" s="482"/>
      <c r="B28" s="552"/>
      <c r="C28" s="865" t="s">
        <v>28</v>
      </c>
      <c r="D28" s="873">
        <v>150</v>
      </c>
      <c r="E28" s="865">
        <v>65</v>
      </c>
      <c r="F28" s="865">
        <v>180</v>
      </c>
      <c r="G28" s="880"/>
      <c r="H28" s="881"/>
      <c r="I28" s="564"/>
    </row>
    <row r="29" spans="1:9" ht="14.25" customHeight="1">
      <c r="A29" s="482" t="s">
        <v>303</v>
      </c>
      <c r="B29" s="565" t="s">
        <v>63</v>
      </c>
      <c r="C29" s="857" t="s">
        <v>30</v>
      </c>
      <c r="D29" s="874">
        <v>150</v>
      </c>
      <c r="E29" s="882">
        <v>65</v>
      </c>
      <c r="F29" s="882">
        <v>180</v>
      </c>
      <c r="G29" s="883" t="s">
        <v>442</v>
      </c>
      <c r="H29" s="884">
        <v>0.95833333333333337</v>
      </c>
      <c r="I29" s="566"/>
    </row>
    <row r="30" spans="1:9" ht="14.25" customHeight="1">
      <c r="A30" s="482"/>
      <c r="B30" s="567"/>
      <c r="C30" s="861" t="s">
        <v>256</v>
      </c>
      <c r="D30" s="875">
        <v>150</v>
      </c>
      <c r="E30" s="862">
        <v>65</v>
      </c>
      <c r="F30" s="862">
        <v>180</v>
      </c>
      <c r="G30" s="885"/>
      <c r="H30" s="886"/>
      <c r="I30" s="568"/>
    </row>
    <row r="31" spans="1:9" ht="14.25" customHeight="1">
      <c r="A31" s="482"/>
      <c r="B31" s="569"/>
      <c r="C31" s="865" t="s">
        <v>28</v>
      </c>
      <c r="D31" s="873">
        <v>225</v>
      </c>
      <c r="E31" s="865">
        <v>150</v>
      </c>
      <c r="F31" s="865">
        <v>400</v>
      </c>
      <c r="G31" s="866"/>
      <c r="H31" s="881"/>
      <c r="I31" s="563"/>
    </row>
    <row r="32" spans="1:9" ht="14.25" customHeight="1">
      <c r="A32" s="482"/>
      <c r="B32" s="565" t="s">
        <v>64</v>
      </c>
      <c r="C32" s="857" t="s">
        <v>29</v>
      </c>
      <c r="D32" s="874">
        <v>225</v>
      </c>
      <c r="E32" s="857">
        <v>150</v>
      </c>
      <c r="F32" s="857">
        <v>400</v>
      </c>
      <c r="G32" s="702" t="s">
        <v>443</v>
      </c>
      <c r="H32" s="884">
        <v>0.77083333333333337</v>
      </c>
      <c r="I32" s="438"/>
    </row>
    <row r="33" spans="1:9" ht="14.25" customHeight="1">
      <c r="A33" s="482" t="s">
        <v>304</v>
      </c>
      <c r="B33" s="567"/>
      <c r="C33" s="861" t="s">
        <v>30</v>
      </c>
      <c r="D33" s="875">
        <v>225</v>
      </c>
      <c r="E33" s="861">
        <v>150</v>
      </c>
      <c r="F33" s="861">
        <v>400</v>
      </c>
      <c r="G33" s="862"/>
      <c r="H33" s="872"/>
      <c r="I33" s="570"/>
    </row>
    <row r="34" spans="1:9" ht="14.25" customHeight="1">
      <c r="A34" s="482"/>
      <c r="B34" s="552" t="s">
        <v>198</v>
      </c>
      <c r="C34" s="865" t="s">
        <v>28</v>
      </c>
      <c r="D34" s="873">
        <v>225</v>
      </c>
      <c r="E34" s="865">
        <v>120</v>
      </c>
      <c r="F34" s="865">
        <v>307</v>
      </c>
      <c r="G34" s="866"/>
      <c r="H34" s="881"/>
      <c r="I34" s="564"/>
    </row>
    <row r="35" spans="1:9" ht="14.25" customHeight="1">
      <c r="A35" s="483" t="s">
        <v>305</v>
      </c>
      <c r="B35" s="567"/>
      <c r="C35" s="887" t="s">
        <v>29</v>
      </c>
      <c r="D35" s="861">
        <v>225</v>
      </c>
      <c r="E35" s="861">
        <v>120</v>
      </c>
      <c r="F35" s="861">
        <v>307</v>
      </c>
      <c r="G35" s="862" t="s">
        <v>444</v>
      </c>
      <c r="H35" s="877">
        <v>0.91666666666666663</v>
      </c>
      <c r="I35" s="571"/>
    </row>
    <row r="36" spans="1:9" ht="14.25" customHeight="1">
      <c r="A36" s="482"/>
      <c r="B36" s="552" t="s">
        <v>65</v>
      </c>
      <c r="C36" s="865" t="s">
        <v>28</v>
      </c>
      <c r="D36" s="873">
        <v>225</v>
      </c>
      <c r="E36" s="702">
        <v>162</v>
      </c>
      <c r="F36" s="702">
        <v>489</v>
      </c>
      <c r="G36" s="702" t="s">
        <v>445</v>
      </c>
      <c r="H36" s="888">
        <v>0.77083333333333337</v>
      </c>
      <c r="I36" s="564"/>
    </row>
    <row r="37" spans="1:9" ht="14.25" customHeight="1">
      <c r="A37" s="483" t="s">
        <v>307</v>
      </c>
      <c r="B37" s="550"/>
      <c r="C37" s="862" t="s">
        <v>29</v>
      </c>
      <c r="D37" s="889">
        <v>225</v>
      </c>
      <c r="E37" s="861">
        <v>162</v>
      </c>
      <c r="F37" s="861">
        <v>489</v>
      </c>
      <c r="G37" s="862"/>
      <c r="H37" s="859"/>
      <c r="I37" s="574"/>
    </row>
    <row r="38" spans="1:9" ht="14.25" customHeight="1">
      <c r="A38" s="482" t="s">
        <v>306</v>
      </c>
      <c r="B38" s="572" t="s">
        <v>197</v>
      </c>
      <c r="C38" s="890" t="s">
        <v>28</v>
      </c>
      <c r="D38" s="850">
        <v>225</v>
      </c>
      <c r="E38" s="850">
        <v>132</v>
      </c>
      <c r="F38" s="891">
        <v>400</v>
      </c>
      <c r="G38" s="702" t="s">
        <v>438</v>
      </c>
      <c r="H38" s="892">
        <v>0.77083333333333337</v>
      </c>
      <c r="I38" s="573"/>
    </row>
    <row r="39" spans="1:9" ht="16.5" customHeight="1">
      <c r="A39" s="482"/>
      <c r="B39" s="1084" t="s">
        <v>174</v>
      </c>
      <c r="C39" s="902" t="s">
        <v>28</v>
      </c>
      <c r="D39" s="865">
        <v>225</v>
      </c>
      <c r="E39" s="865">
        <v>190</v>
      </c>
      <c r="F39" s="865">
        <v>950</v>
      </c>
      <c r="G39" s="866" t="s">
        <v>444</v>
      </c>
      <c r="H39" s="888">
        <v>0.75</v>
      </c>
      <c r="I39" s="1082" t="s">
        <v>508</v>
      </c>
    </row>
    <row r="40" spans="1:9" ht="16.5" customHeight="1" thickBot="1">
      <c r="A40" s="465"/>
      <c r="B40" s="1085"/>
      <c r="C40" s="903" t="s">
        <v>29</v>
      </c>
      <c r="D40" s="904">
        <v>225</v>
      </c>
      <c r="E40" s="904">
        <v>190</v>
      </c>
      <c r="F40" s="904">
        <v>950</v>
      </c>
      <c r="G40" s="904"/>
      <c r="H40" s="905"/>
      <c r="I40" s="1083"/>
    </row>
    <row r="41" spans="1:9" ht="14.25" customHeight="1">
      <c r="B41" s="33"/>
      <c r="C41" s="33"/>
      <c r="D41" s="33"/>
      <c r="E41" s="32"/>
      <c r="F41" s="32"/>
    </row>
    <row r="42" spans="1:9" ht="14.25" customHeight="1">
      <c r="B42" s="33"/>
      <c r="C42" s="33"/>
      <c r="D42" s="33"/>
      <c r="E42" s="32"/>
      <c r="F42" s="32"/>
      <c r="H42" s="27"/>
    </row>
    <row r="43" spans="1:9" ht="14.25" customHeight="1">
      <c r="B43" s="33"/>
      <c r="C43" s="33"/>
      <c r="D43" s="33"/>
      <c r="E43" s="32"/>
      <c r="F43" s="32"/>
      <c r="H43" s="27"/>
    </row>
    <row r="44" spans="1:9" ht="14.25" customHeight="1">
      <c r="H44" s="27"/>
      <c r="I44" s="26" t="s">
        <v>320</v>
      </c>
    </row>
    <row r="45" spans="1:9" ht="14.25" customHeight="1">
      <c r="H45" s="27"/>
      <c r="I45" s="26" t="s">
        <v>215</v>
      </c>
    </row>
    <row r="46" spans="1:9" ht="12.75" customHeight="1">
      <c r="I46" s="27" t="s">
        <v>217</v>
      </c>
    </row>
    <row r="47" spans="1:9">
      <c r="G47" s="27"/>
      <c r="H47" s="26"/>
    </row>
  </sheetData>
  <mergeCells count="5">
    <mergeCell ref="B2:I2"/>
    <mergeCell ref="B3:I3"/>
    <mergeCell ref="B4:I4"/>
    <mergeCell ref="I39:I40"/>
    <mergeCell ref="B39:B40"/>
  </mergeCells>
  <phoneticPr fontId="18" type="noConversion"/>
  <pageMargins left="0.75" right="0.75" top="0.75" bottom="0.5" header="0.5" footer="0.5"/>
  <pageSetup scale="79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X38"/>
  <sheetViews>
    <sheetView view="pageBreakPreview" topLeftCell="A10" zoomScale="90" zoomScaleSheetLayoutView="90" workbookViewId="0">
      <selection activeCell="B36" sqref="B36"/>
    </sheetView>
  </sheetViews>
  <sheetFormatPr defaultRowHeight="12.75"/>
  <cols>
    <col min="1" max="5" width="9.42578125" customWidth="1"/>
    <col min="6" max="13" width="7.28515625" customWidth="1"/>
    <col min="14" max="14" width="10.42578125" customWidth="1"/>
    <col min="15" max="15" width="32.85546875" bestFit="1" customWidth="1"/>
    <col min="21" max="28" width="7.140625" customWidth="1"/>
    <col min="29" max="29" width="8" customWidth="1"/>
    <col min="30" max="30" width="34.28515625" customWidth="1"/>
  </cols>
  <sheetData>
    <row r="1" spans="1:30" ht="24.75">
      <c r="A1" s="70" t="s">
        <v>308</v>
      </c>
      <c r="B1" s="201"/>
      <c r="C1" s="70"/>
      <c r="D1" s="70"/>
      <c r="E1" s="202" t="s">
        <v>161</v>
      </c>
      <c r="F1" s="202"/>
      <c r="G1" s="202"/>
      <c r="H1" s="202"/>
      <c r="I1" s="202"/>
      <c r="J1" s="202"/>
      <c r="K1" s="203"/>
      <c r="L1" s="151"/>
      <c r="M1" s="70"/>
      <c r="N1" s="70"/>
      <c r="O1" s="101" t="s">
        <v>22</v>
      </c>
      <c r="P1" s="70" t="s">
        <v>309</v>
      </c>
      <c r="Q1" s="70"/>
      <c r="R1" s="70"/>
      <c r="S1" s="202" t="s">
        <v>161</v>
      </c>
      <c r="T1" s="202"/>
      <c r="U1" s="202"/>
      <c r="V1" s="202"/>
      <c r="W1" s="202"/>
      <c r="X1" s="202"/>
      <c r="Y1" s="203"/>
      <c r="Z1" s="151"/>
      <c r="AA1" s="70"/>
      <c r="AB1" s="70"/>
      <c r="AC1" s="70"/>
      <c r="AD1" s="101" t="s">
        <v>22</v>
      </c>
    </row>
    <row r="2" spans="1:30" ht="15.75">
      <c r="A2" s="204"/>
      <c r="B2" s="205"/>
      <c r="C2" s="70"/>
      <c r="D2" s="70"/>
      <c r="E2" s="2" t="s">
        <v>239</v>
      </c>
      <c r="F2" s="154"/>
      <c r="G2" s="4"/>
      <c r="H2" s="154"/>
      <c r="I2" s="154"/>
      <c r="J2" s="235"/>
      <c r="K2" s="41"/>
      <c r="L2" s="151"/>
      <c r="M2" s="235"/>
      <c r="N2" s="70"/>
      <c r="O2" s="206"/>
      <c r="P2" s="70"/>
      <c r="Q2" s="70"/>
      <c r="R2" s="70"/>
      <c r="S2" s="2" t="s">
        <v>239</v>
      </c>
      <c r="T2" s="3"/>
      <c r="U2" s="4"/>
      <c r="V2" s="3"/>
      <c r="W2" s="3"/>
      <c r="X2" s="25"/>
      <c r="Y2" s="33"/>
      <c r="Z2" s="43"/>
      <c r="AA2" s="70"/>
      <c r="AB2" s="235"/>
      <c r="AC2" s="70"/>
      <c r="AD2" s="70"/>
    </row>
    <row r="3" spans="1:30" ht="20.25" customHeight="1">
      <c r="A3" s="204"/>
      <c r="B3" s="205"/>
      <c r="C3" s="70"/>
      <c r="D3" s="70"/>
      <c r="E3" s="207"/>
      <c r="F3" s="208"/>
      <c r="G3" s="208" t="s">
        <v>162</v>
      </c>
      <c r="H3" s="207"/>
      <c r="I3" s="207"/>
      <c r="J3" s="207"/>
      <c r="K3" s="207"/>
      <c r="L3" s="70"/>
      <c r="M3" s="70"/>
      <c r="N3" s="70"/>
      <c r="O3" s="181"/>
      <c r="P3" s="70"/>
      <c r="Q3" s="70"/>
      <c r="R3" s="70"/>
      <c r="S3" s="207"/>
      <c r="T3" s="208"/>
      <c r="U3" s="208" t="s">
        <v>162</v>
      </c>
      <c r="V3" s="207"/>
      <c r="W3" s="207"/>
      <c r="X3" s="207"/>
      <c r="Y3" s="207"/>
      <c r="Z3" s="70"/>
      <c r="AA3" s="70"/>
      <c r="AB3" s="70"/>
      <c r="AC3" s="70"/>
      <c r="AD3" s="70"/>
    </row>
    <row r="4" spans="1:30" ht="15.75" customHeight="1" thickBot="1">
      <c r="A4" s="8" t="s">
        <v>447</v>
      </c>
      <c r="B4" s="201"/>
      <c r="C4" s="70"/>
      <c r="D4" s="70"/>
      <c r="E4" s="70"/>
      <c r="F4" s="209"/>
      <c r="G4" s="209"/>
      <c r="H4" s="210" t="s">
        <v>101</v>
      </c>
      <c r="I4" s="70"/>
      <c r="J4" s="70"/>
      <c r="K4" s="70"/>
      <c r="L4" s="70"/>
      <c r="M4" s="70"/>
      <c r="N4" s="70"/>
      <c r="O4" s="181"/>
      <c r="P4" s="8" t="s">
        <v>447</v>
      </c>
      <c r="Q4" s="201"/>
      <c r="R4" s="70"/>
      <c r="S4" s="70"/>
      <c r="T4" s="70"/>
      <c r="U4" s="209"/>
      <c r="V4" s="209"/>
      <c r="W4" s="210" t="s">
        <v>34</v>
      </c>
      <c r="X4" s="70"/>
      <c r="Y4" s="70"/>
      <c r="Z4" s="70"/>
      <c r="AA4" s="70"/>
      <c r="AB4" s="70"/>
      <c r="AC4" s="70"/>
      <c r="AD4" s="181"/>
    </row>
    <row r="5" spans="1:30" ht="13.5" customHeight="1">
      <c r="A5" s="211"/>
      <c r="B5" s="212" t="s">
        <v>115</v>
      </c>
      <c r="C5" s="213"/>
      <c r="D5" s="214" t="s">
        <v>44</v>
      </c>
      <c r="E5" s="215"/>
      <c r="F5" s="216"/>
      <c r="G5" s="214"/>
      <c r="H5" s="214"/>
      <c r="I5" s="214"/>
      <c r="J5" s="214"/>
      <c r="K5" s="214"/>
      <c r="L5" s="214"/>
      <c r="M5" s="214"/>
      <c r="N5" s="217"/>
      <c r="O5" s="454"/>
      <c r="P5" s="211"/>
      <c r="Q5" s="212" t="s">
        <v>115</v>
      </c>
      <c r="R5" s="213"/>
      <c r="S5" s="214" t="s">
        <v>44</v>
      </c>
      <c r="T5" s="630"/>
      <c r="U5" s="632"/>
      <c r="V5" s="214"/>
      <c r="W5" s="214"/>
      <c r="X5" s="214"/>
      <c r="Y5" s="214"/>
      <c r="Z5" s="214"/>
      <c r="AA5" s="214"/>
      <c r="AB5" s="214"/>
      <c r="AC5" s="633"/>
      <c r="AD5" s="218"/>
    </row>
    <row r="6" spans="1:30" ht="13.5" customHeight="1" thickBot="1">
      <c r="A6" s="219" t="s">
        <v>39</v>
      </c>
      <c r="B6" s="220" t="s">
        <v>41</v>
      </c>
      <c r="C6" s="221" t="s">
        <v>43</v>
      </c>
      <c r="D6" s="222"/>
      <c r="E6" s="223"/>
      <c r="F6" s="224"/>
      <c r="G6" s="225"/>
      <c r="H6" s="226" t="s">
        <v>33</v>
      </c>
      <c r="I6" s="225"/>
      <c r="J6" s="225"/>
      <c r="K6" s="225"/>
      <c r="L6" s="225"/>
      <c r="M6" s="225"/>
      <c r="N6" s="227"/>
      <c r="O6" s="455" t="s">
        <v>55</v>
      </c>
      <c r="P6" s="219" t="s">
        <v>39</v>
      </c>
      <c r="Q6" s="220" t="s">
        <v>41</v>
      </c>
      <c r="R6" s="221" t="s">
        <v>43</v>
      </c>
      <c r="S6" s="222"/>
      <c r="T6" s="631"/>
      <c r="U6" s="634"/>
      <c r="V6" s="635"/>
      <c r="W6" s="636" t="s">
        <v>33</v>
      </c>
      <c r="X6" s="635"/>
      <c r="Y6" s="635"/>
      <c r="Z6" s="635"/>
      <c r="AA6" s="635"/>
      <c r="AB6" s="635"/>
      <c r="AC6" s="637"/>
      <c r="AD6" s="228" t="s">
        <v>55</v>
      </c>
    </row>
    <row r="7" spans="1:30" ht="24" customHeight="1" thickBot="1">
      <c r="A7" s="717"/>
      <c r="B7" s="718" t="s">
        <v>42</v>
      </c>
      <c r="C7" s="721" t="s">
        <v>42</v>
      </c>
      <c r="D7" s="724" t="s">
        <v>45</v>
      </c>
      <c r="E7" s="786" t="s">
        <v>46</v>
      </c>
      <c r="F7" s="707" t="s">
        <v>69</v>
      </c>
      <c r="G7" s="710" t="s">
        <v>47</v>
      </c>
      <c r="H7" s="711" t="s">
        <v>48</v>
      </c>
      <c r="I7" s="711" t="s">
        <v>49</v>
      </c>
      <c r="J7" s="711" t="s">
        <v>50</v>
      </c>
      <c r="K7" s="710" t="s">
        <v>51</v>
      </c>
      <c r="L7" s="711" t="s">
        <v>52</v>
      </c>
      <c r="M7" s="712" t="s">
        <v>53</v>
      </c>
      <c r="N7" s="713" t="s">
        <v>54</v>
      </c>
      <c r="O7" s="714"/>
      <c r="P7" s="229"/>
      <c r="Q7" s="230" t="s">
        <v>42</v>
      </c>
      <c r="R7" s="231" t="s">
        <v>42</v>
      </c>
      <c r="S7" s="232" t="s">
        <v>45</v>
      </c>
      <c r="T7" s="511" t="s">
        <v>46</v>
      </c>
      <c r="U7" s="234" t="s">
        <v>69</v>
      </c>
      <c r="V7" s="233" t="s">
        <v>47</v>
      </c>
      <c r="W7" s="234" t="s">
        <v>48</v>
      </c>
      <c r="X7" s="234" t="s">
        <v>49</v>
      </c>
      <c r="Y7" s="234" t="s">
        <v>50</v>
      </c>
      <c r="Z7" s="233" t="s">
        <v>51</v>
      </c>
      <c r="AA7" s="234" t="s">
        <v>52</v>
      </c>
      <c r="AB7" s="234" t="s">
        <v>53</v>
      </c>
      <c r="AC7" s="234" t="s">
        <v>54</v>
      </c>
      <c r="AD7" s="512"/>
    </row>
    <row r="8" spans="1:30" ht="14.25" customHeight="1">
      <c r="A8" s="725" t="s">
        <v>404</v>
      </c>
      <c r="B8" s="719">
        <v>8224</v>
      </c>
      <c r="C8" s="722">
        <v>8224</v>
      </c>
      <c r="D8" s="708" t="s">
        <v>330</v>
      </c>
      <c r="E8" s="708" t="s">
        <v>330</v>
      </c>
      <c r="F8" s="708" t="s">
        <v>330</v>
      </c>
      <c r="G8" s="708" t="s">
        <v>330</v>
      </c>
      <c r="H8" s="708" t="s">
        <v>330</v>
      </c>
      <c r="I8" s="708" t="s">
        <v>330</v>
      </c>
      <c r="J8" s="708" t="s">
        <v>330</v>
      </c>
      <c r="K8" s="708" t="s">
        <v>330</v>
      </c>
      <c r="L8" s="708" t="s">
        <v>330</v>
      </c>
      <c r="M8" s="708" t="s">
        <v>330</v>
      </c>
      <c r="N8" s="708" t="s">
        <v>330</v>
      </c>
      <c r="O8" s="715" t="s">
        <v>330</v>
      </c>
      <c r="P8" s="747" t="s">
        <v>404</v>
      </c>
      <c r="Q8" s="750">
        <v>6562.1</v>
      </c>
      <c r="R8" s="803">
        <v>6562.1</v>
      </c>
      <c r="S8" s="709" t="s">
        <v>330</v>
      </c>
      <c r="T8" s="709" t="s">
        <v>330</v>
      </c>
      <c r="U8" s="752" t="s">
        <v>176</v>
      </c>
      <c r="V8" s="752" t="s">
        <v>176</v>
      </c>
      <c r="W8" s="752" t="s">
        <v>176</v>
      </c>
      <c r="X8" s="752" t="s">
        <v>176</v>
      </c>
      <c r="Y8" s="752" t="s">
        <v>176</v>
      </c>
      <c r="Z8" s="752" t="s">
        <v>176</v>
      </c>
      <c r="AA8" s="752" t="s">
        <v>176</v>
      </c>
      <c r="AB8" s="752" t="s">
        <v>176</v>
      </c>
      <c r="AC8" s="752" t="s">
        <v>176</v>
      </c>
      <c r="AD8" s="753" t="s">
        <v>176</v>
      </c>
    </row>
    <row r="9" spans="1:30" ht="14.25" customHeight="1">
      <c r="A9" s="726" t="s">
        <v>405</v>
      </c>
      <c r="B9" s="720">
        <v>8407</v>
      </c>
      <c r="C9" s="723">
        <v>8407</v>
      </c>
      <c r="D9" s="709" t="s">
        <v>330</v>
      </c>
      <c r="E9" s="709" t="s">
        <v>330</v>
      </c>
      <c r="F9" s="709" t="s">
        <v>330</v>
      </c>
      <c r="G9" s="709" t="s">
        <v>330</v>
      </c>
      <c r="H9" s="709" t="s">
        <v>330</v>
      </c>
      <c r="I9" s="709" t="s">
        <v>330</v>
      </c>
      <c r="J9" s="709" t="s">
        <v>330</v>
      </c>
      <c r="K9" s="709" t="s">
        <v>330</v>
      </c>
      <c r="L9" s="709" t="s">
        <v>330</v>
      </c>
      <c r="M9" s="709" t="s">
        <v>330</v>
      </c>
      <c r="N9" s="709" t="s">
        <v>330</v>
      </c>
      <c r="O9" s="716" t="s">
        <v>330</v>
      </c>
      <c r="P9" s="748" t="s">
        <v>405</v>
      </c>
      <c r="Q9" s="720">
        <v>6512.8</v>
      </c>
      <c r="R9" s="751">
        <v>6512.8</v>
      </c>
      <c r="S9" s="709" t="s">
        <v>330</v>
      </c>
      <c r="T9" s="709" t="s">
        <v>330</v>
      </c>
      <c r="U9" s="709" t="s">
        <v>330</v>
      </c>
      <c r="V9" s="709" t="s">
        <v>330</v>
      </c>
      <c r="W9" s="709" t="s">
        <v>330</v>
      </c>
      <c r="X9" s="709" t="s">
        <v>330</v>
      </c>
      <c r="Y9" s="709" t="s">
        <v>330</v>
      </c>
      <c r="Z9" s="709" t="s">
        <v>330</v>
      </c>
      <c r="AA9" s="709" t="s">
        <v>330</v>
      </c>
      <c r="AB9" s="709" t="s">
        <v>330</v>
      </c>
      <c r="AC9" s="709" t="s">
        <v>330</v>
      </c>
      <c r="AD9" s="754" t="s">
        <v>330</v>
      </c>
    </row>
    <row r="10" spans="1:30" ht="14.25" customHeight="1">
      <c r="A10" s="726" t="s">
        <v>406</v>
      </c>
      <c r="B10" s="720">
        <v>7507</v>
      </c>
      <c r="C10" s="723">
        <v>7507</v>
      </c>
      <c r="D10" s="709" t="s">
        <v>330</v>
      </c>
      <c r="E10" s="709" t="s">
        <v>330</v>
      </c>
      <c r="F10" s="709" t="s">
        <v>330</v>
      </c>
      <c r="G10" s="709" t="s">
        <v>330</v>
      </c>
      <c r="H10" s="709" t="s">
        <v>330</v>
      </c>
      <c r="I10" s="709" t="s">
        <v>330</v>
      </c>
      <c r="J10" s="709" t="s">
        <v>330</v>
      </c>
      <c r="K10" s="709" t="s">
        <v>330</v>
      </c>
      <c r="L10" s="709" t="s">
        <v>330</v>
      </c>
      <c r="M10" s="709" t="s">
        <v>330</v>
      </c>
      <c r="N10" s="709" t="s">
        <v>330</v>
      </c>
      <c r="O10" s="716" t="s">
        <v>330</v>
      </c>
      <c r="P10" s="748" t="s">
        <v>406</v>
      </c>
      <c r="Q10" s="720">
        <v>5317</v>
      </c>
      <c r="R10" s="751">
        <v>5317</v>
      </c>
      <c r="S10" s="709" t="s">
        <v>330</v>
      </c>
      <c r="T10" s="709" t="s">
        <v>330</v>
      </c>
      <c r="U10" s="709" t="s">
        <v>176</v>
      </c>
      <c r="V10" s="709" t="s">
        <v>176</v>
      </c>
      <c r="W10" s="709" t="s">
        <v>176</v>
      </c>
      <c r="X10" s="709" t="s">
        <v>176</v>
      </c>
      <c r="Y10" s="709" t="s">
        <v>176</v>
      </c>
      <c r="Z10" s="709" t="s">
        <v>176</v>
      </c>
      <c r="AA10" s="709" t="s">
        <v>176</v>
      </c>
      <c r="AB10" s="709" t="s">
        <v>176</v>
      </c>
      <c r="AC10" s="709" t="s">
        <v>176</v>
      </c>
      <c r="AD10" s="755" t="s">
        <v>176</v>
      </c>
    </row>
    <row r="11" spans="1:30" ht="14.25" customHeight="1">
      <c r="A11" s="726" t="s">
        <v>407</v>
      </c>
      <c r="B11" s="720">
        <v>8496</v>
      </c>
      <c r="C11" s="723">
        <v>8496</v>
      </c>
      <c r="D11" s="709" t="s">
        <v>330</v>
      </c>
      <c r="E11" s="709" t="s">
        <v>330</v>
      </c>
      <c r="F11" s="709" t="s">
        <v>330</v>
      </c>
      <c r="G11" s="709" t="s">
        <v>330</v>
      </c>
      <c r="H11" s="709" t="s">
        <v>330</v>
      </c>
      <c r="I11" s="709" t="s">
        <v>330</v>
      </c>
      <c r="J11" s="709" t="s">
        <v>330</v>
      </c>
      <c r="K11" s="709" t="s">
        <v>330</v>
      </c>
      <c r="L11" s="709" t="s">
        <v>330</v>
      </c>
      <c r="M11" s="709" t="s">
        <v>330</v>
      </c>
      <c r="N11" s="709" t="s">
        <v>330</v>
      </c>
      <c r="O11" s="716" t="s">
        <v>330</v>
      </c>
      <c r="P11" s="748" t="s">
        <v>407</v>
      </c>
      <c r="Q11" s="720">
        <v>6183.1</v>
      </c>
      <c r="R11" s="751">
        <v>6183.1</v>
      </c>
      <c r="S11" s="709" t="s">
        <v>330</v>
      </c>
      <c r="T11" s="709" t="s">
        <v>330</v>
      </c>
      <c r="U11" s="709" t="s">
        <v>176</v>
      </c>
      <c r="V11" s="709" t="s">
        <v>176</v>
      </c>
      <c r="W11" s="709" t="s">
        <v>176</v>
      </c>
      <c r="X11" s="709" t="s">
        <v>176</v>
      </c>
      <c r="Y11" s="709" t="s">
        <v>176</v>
      </c>
      <c r="Z11" s="709" t="s">
        <v>176</v>
      </c>
      <c r="AA11" s="709" t="s">
        <v>176</v>
      </c>
      <c r="AB11" s="709" t="s">
        <v>176</v>
      </c>
      <c r="AC11" s="709" t="s">
        <v>176</v>
      </c>
      <c r="AD11" s="755" t="s">
        <v>176</v>
      </c>
    </row>
    <row r="12" spans="1:30" ht="14.25" customHeight="1">
      <c r="A12" s="726" t="s">
        <v>408</v>
      </c>
      <c r="B12" s="720">
        <v>9015</v>
      </c>
      <c r="C12" s="723">
        <v>9015</v>
      </c>
      <c r="D12" s="709" t="s">
        <v>330</v>
      </c>
      <c r="E12" s="709" t="s">
        <v>330</v>
      </c>
      <c r="F12" s="709" t="s">
        <v>330</v>
      </c>
      <c r="G12" s="709" t="s">
        <v>330</v>
      </c>
      <c r="H12" s="709" t="s">
        <v>330</v>
      </c>
      <c r="I12" s="709" t="s">
        <v>330</v>
      </c>
      <c r="J12" s="709" t="s">
        <v>330</v>
      </c>
      <c r="K12" s="709" t="s">
        <v>330</v>
      </c>
      <c r="L12" s="709" t="s">
        <v>330</v>
      </c>
      <c r="M12" s="709" t="s">
        <v>330</v>
      </c>
      <c r="N12" s="709" t="s">
        <v>330</v>
      </c>
      <c r="O12" s="716" t="s">
        <v>330</v>
      </c>
      <c r="P12" s="748" t="s">
        <v>408</v>
      </c>
      <c r="Q12" s="720">
        <v>7024</v>
      </c>
      <c r="R12" s="751">
        <v>7024</v>
      </c>
      <c r="S12" s="709" t="s">
        <v>330</v>
      </c>
      <c r="T12" s="709" t="s">
        <v>330</v>
      </c>
      <c r="U12" s="709" t="s">
        <v>176</v>
      </c>
      <c r="V12" s="709" t="s">
        <v>176</v>
      </c>
      <c r="W12" s="709" t="s">
        <v>176</v>
      </c>
      <c r="X12" s="709" t="s">
        <v>176</v>
      </c>
      <c r="Y12" s="709" t="s">
        <v>176</v>
      </c>
      <c r="Z12" s="709" t="s">
        <v>176</v>
      </c>
      <c r="AA12" s="709" t="s">
        <v>176</v>
      </c>
      <c r="AB12" s="709" t="s">
        <v>176</v>
      </c>
      <c r="AC12" s="709" t="s">
        <v>176</v>
      </c>
      <c r="AD12" s="755" t="s">
        <v>176</v>
      </c>
    </row>
    <row r="13" spans="1:30" ht="14.25" customHeight="1">
      <c r="A13" s="726" t="s">
        <v>409</v>
      </c>
      <c r="B13" s="720">
        <v>8891</v>
      </c>
      <c r="C13" s="723">
        <v>8891</v>
      </c>
      <c r="D13" s="709" t="s">
        <v>330</v>
      </c>
      <c r="E13" s="709" t="s">
        <v>330</v>
      </c>
      <c r="F13" s="709" t="s">
        <v>330</v>
      </c>
      <c r="G13" s="709" t="s">
        <v>330</v>
      </c>
      <c r="H13" s="709" t="s">
        <v>330</v>
      </c>
      <c r="I13" s="709" t="s">
        <v>330</v>
      </c>
      <c r="J13" s="709" t="s">
        <v>330</v>
      </c>
      <c r="K13" s="709" t="s">
        <v>330</v>
      </c>
      <c r="L13" s="709" t="s">
        <v>330</v>
      </c>
      <c r="M13" s="709" t="s">
        <v>330</v>
      </c>
      <c r="N13" s="709" t="s">
        <v>330</v>
      </c>
      <c r="O13" s="716" t="s">
        <v>330</v>
      </c>
      <c r="P13" s="749" t="s">
        <v>409</v>
      </c>
      <c r="Q13" s="720">
        <v>7101.1</v>
      </c>
      <c r="R13" s="751">
        <v>7101.1</v>
      </c>
      <c r="S13" s="709" t="s">
        <v>330</v>
      </c>
      <c r="T13" s="709" t="s">
        <v>330</v>
      </c>
      <c r="U13" s="709" t="s">
        <v>330</v>
      </c>
      <c r="V13" s="709" t="s">
        <v>330</v>
      </c>
      <c r="W13" s="709" t="s">
        <v>330</v>
      </c>
      <c r="X13" s="709" t="s">
        <v>330</v>
      </c>
      <c r="Y13" s="709" t="s">
        <v>330</v>
      </c>
      <c r="Z13" s="709" t="s">
        <v>330</v>
      </c>
      <c r="AA13" s="709" t="s">
        <v>330</v>
      </c>
      <c r="AB13" s="709" t="s">
        <v>330</v>
      </c>
      <c r="AC13" s="709" t="s">
        <v>330</v>
      </c>
      <c r="AD13" s="754" t="s">
        <v>330</v>
      </c>
    </row>
    <row r="14" spans="1:30" ht="14.25" customHeight="1">
      <c r="A14" s="726" t="s">
        <v>410</v>
      </c>
      <c r="B14" s="720">
        <v>8777</v>
      </c>
      <c r="C14" s="723">
        <v>8777</v>
      </c>
      <c r="D14" s="709" t="s">
        <v>330</v>
      </c>
      <c r="E14" s="709" t="s">
        <v>330</v>
      </c>
      <c r="F14" s="709" t="s">
        <v>330</v>
      </c>
      <c r="G14" s="709" t="s">
        <v>330</v>
      </c>
      <c r="H14" s="709" t="s">
        <v>330</v>
      </c>
      <c r="I14" s="709" t="s">
        <v>330</v>
      </c>
      <c r="J14" s="709" t="s">
        <v>330</v>
      </c>
      <c r="K14" s="709" t="s">
        <v>330</v>
      </c>
      <c r="L14" s="709" t="s">
        <v>330</v>
      </c>
      <c r="M14" s="709" t="s">
        <v>330</v>
      </c>
      <c r="N14" s="709" t="s">
        <v>330</v>
      </c>
      <c r="O14" s="716" t="s">
        <v>330</v>
      </c>
      <c r="P14" s="748" t="s">
        <v>410</v>
      </c>
      <c r="Q14" s="720">
        <v>6867.1</v>
      </c>
      <c r="R14" s="751">
        <v>6867.1</v>
      </c>
      <c r="S14" s="709" t="s">
        <v>330</v>
      </c>
      <c r="T14" s="709" t="s">
        <v>330</v>
      </c>
      <c r="U14" s="709" t="s">
        <v>176</v>
      </c>
      <c r="V14" s="709" t="s">
        <v>176</v>
      </c>
      <c r="W14" s="709" t="s">
        <v>176</v>
      </c>
      <c r="X14" s="709" t="s">
        <v>176</v>
      </c>
      <c r="Y14" s="709" t="s">
        <v>176</v>
      </c>
      <c r="Z14" s="709" t="s">
        <v>176</v>
      </c>
      <c r="AA14" s="709" t="s">
        <v>176</v>
      </c>
      <c r="AB14" s="709" t="s">
        <v>176</v>
      </c>
      <c r="AC14" s="709" t="s">
        <v>176</v>
      </c>
      <c r="AD14" s="755" t="s">
        <v>176</v>
      </c>
    </row>
    <row r="15" spans="1:30" ht="14.25" customHeight="1">
      <c r="A15" s="726" t="s">
        <v>411</v>
      </c>
      <c r="B15" s="720">
        <v>8675</v>
      </c>
      <c r="C15" s="723">
        <v>8675</v>
      </c>
      <c r="D15" s="709" t="s">
        <v>330</v>
      </c>
      <c r="E15" s="709" t="s">
        <v>330</v>
      </c>
      <c r="F15" s="709" t="s">
        <v>176</v>
      </c>
      <c r="G15" s="709" t="s">
        <v>176</v>
      </c>
      <c r="H15" s="709" t="s">
        <v>176</v>
      </c>
      <c r="I15" s="709" t="s">
        <v>176</v>
      </c>
      <c r="J15" s="709" t="s">
        <v>176</v>
      </c>
      <c r="K15" s="709" t="s">
        <v>176</v>
      </c>
      <c r="L15" s="709" t="s">
        <v>176</v>
      </c>
      <c r="M15" s="709" t="s">
        <v>176</v>
      </c>
      <c r="N15" s="709" t="s">
        <v>176</v>
      </c>
      <c r="O15" s="716" t="s">
        <v>330</v>
      </c>
      <c r="P15" s="748" t="s">
        <v>411</v>
      </c>
      <c r="Q15" s="720">
        <v>7098.1</v>
      </c>
      <c r="R15" s="751">
        <v>7098.1</v>
      </c>
      <c r="S15" s="709" t="s">
        <v>330</v>
      </c>
      <c r="T15" s="709" t="s">
        <v>330</v>
      </c>
      <c r="U15" s="709" t="s">
        <v>176</v>
      </c>
      <c r="V15" s="709" t="s">
        <v>176</v>
      </c>
      <c r="W15" s="709" t="s">
        <v>176</v>
      </c>
      <c r="X15" s="709" t="s">
        <v>176</v>
      </c>
      <c r="Y15" s="709" t="s">
        <v>176</v>
      </c>
      <c r="Z15" s="709" t="s">
        <v>176</v>
      </c>
      <c r="AA15" s="709" t="s">
        <v>176</v>
      </c>
      <c r="AB15" s="709" t="s">
        <v>176</v>
      </c>
      <c r="AC15" s="709" t="s">
        <v>176</v>
      </c>
      <c r="AD15" s="755" t="s">
        <v>176</v>
      </c>
    </row>
    <row r="16" spans="1:30" ht="14.25" customHeight="1">
      <c r="A16" s="726" t="s">
        <v>412</v>
      </c>
      <c r="B16" s="720">
        <v>8711</v>
      </c>
      <c r="C16" s="723">
        <v>8711</v>
      </c>
      <c r="D16" s="709" t="s">
        <v>330</v>
      </c>
      <c r="E16" s="709" t="s">
        <v>330</v>
      </c>
      <c r="F16" s="709" t="s">
        <v>176</v>
      </c>
      <c r="G16" s="709" t="s">
        <v>330</v>
      </c>
      <c r="H16" s="709" t="s">
        <v>330</v>
      </c>
      <c r="I16" s="709" t="s">
        <v>330</v>
      </c>
      <c r="J16" s="709" t="s">
        <v>330</v>
      </c>
      <c r="K16" s="709" t="s">
        <v>330</v>
      </c>
      <c r="L16" s="709" t="s">
        <v>330</v>
      </c>
      <c r="M16" s="709" t="s">
        <v>330</v>
      </c>
      <c r="N16" s="709" t="s">
        <v>330</v>
      </c>
      <c r="O16" s="716" t="s">
        <v>330</v>
      </c>
      <c r="P16" s="748" t="s">
        <v>412</v>
      </c>
      <c r="Q16" s="720">
        <v>7084</v>
      </c>
      <c r="R16" s="751">
        <v>7084</v>
      </c>
      <c r="S16" s="709" t="s">
        <v>330</v>
      </c>
      <c r="T16" s="709" t="s">
        <v>330</v>
      </c>
      <c r="U16" s="709" t="s">
        <v>176</v>
      </c>
      <c r="V16" s="709" t="s">
        <v>176</v>
      </c>
      <c r="W16" s="709" t="s">
        <v>176</v>
      </c>
      <c r="X16" s="709" t="s">
        <v>176</v>
      </c>
      <c r="Y16" s="709" t="s">
        <v>176</v>
      </c>
      <c r="Z16" s="709" t="s">
        <v>176</v>
      </c>
      <c r="AA16" s="709" t="s">
        <v>176</v>
      </c>
      <c r="AB16" s="709" t="s">
        <v>176</v>
      </c>
      <c r="AC16" s="709" t="s">
        <v>176</v>
      </c>
      <c r="AD16" s="755" t="s">
        <v>176</v>
      </c>
    </row>
    <row r="17" spans="1:30" ht="14.25" customHeight="1">
      <c r="A17" s="726" t="s">
        <v>413</v>
      </c>
      <c r="B17" s="720">
        <v>7603</v>
      </c>
      <c r="C17" s="723">
        <v>7603</v>
      </c>
      <c r="D17" s="709" t="s">
        <v>330</v>
      </c>
      <c r="E17" s="709" t="s">
        <v>330</v>
      </c>
      <c r="F17" s="709" t="s">
        <v>176</v>
      </c>
      <c r="G17" s="709" t="s">
        <v>330</v>
      </c>
      <c r="H17" s="709" t="s">
        <v>330</v>
      </c>
      <c r="I17" s="709" t="s">
        <v>330</v>
      </c>
      <c r="J17" s="709" t="s">
        <v>330</v>
      </c>
      <c r="K17" s="709" t="s">
        <v>330</v>
      </c>
      <c r="L17" s="709" t="s">
        <v>330</v>
      </c>
      <c r="M17" s="709" t="s">
        <v>330</v>
      </c>
      <c r="N17" s="709" t="s">
        <v>330</v>
      </c>
      <c r="O17" s="716" t="s">
        <v>330</v>
      </c>
      <c r="P17" s="748" t="s">
        <v>413</v>
      </c>
      <c r="Q17" s="720">
        <v>5333.2</v>
      </c>
      <c r="R17" s="751">
        <v>5333.2</v>
      </c>
      <c r="S17" s="709" t="s">
        <v>330</v>
      </c>
      <c r="T17" s="709" t="s">
        <v>330</v>
      </c>
      <c r="U17" s="709" t="s">
        <v>176</v>
      </c>
      <c r="V17" s="709" t="s">
        <v>176</v>
      </c>
      <c r="W17" s="709" t="s">
        <v>176</v>
      </c>
      <c r="X17" s="709" t="s">
        <v>176</v>
      </c>
      <c r="Y17" s="709" t="s">
        <v>176</v>
      </c>
      <c r="Z17" s="709" t="s">
        <v>176</v>
      </c>
      <c r="AA17" s="709" t="s">
        <v>176</v>
      </c>
      <c r="AB17" s="709" t="s">
        <v>176</v>
      </c>
      <c r="AC17" s="709" t="s">
        <v>176</v>
      </c>
      <c r="AD17" s="755" t="s">
        <v>176</v>
      </c>
    </row>
    <row r="18" spans="1:30" ht="14.25" customHeight="1">
      <c r="A18" s="726" t="s">
        <v>414</v>
      </c>
      <c r="B18" s="720">
        <v>8560</v>
      </c>
      <c r="C18" s="723">
        <v>8560</v>
      </c>
      <c r="D18" s="709" t="s">
        <v>330</v>
      </c>
      <c r="E18" s="709" t="s">
        <v>330</v>
      </c>
      <c r="F18" s="709" t="s">
        <v>176</v>
      </c>
      <c r="G18" s="709" t="s">
        <v>176</v>
      </c>
      <c r="H18" s="709" t="s">
        <v>176</v>
      </c>
      <c r="I18" s="709" t="s">
        <v>176</v>
      </c>
      <c r="J18" s="709" t="s">
        <v>176</v>
      </c>
      <c r="K18" s="709" t="s">
        <v>176</v>
      </c>
      <c r="L18" s="709" t="s">
        <v>176</v>
      </c>
      <c r="M18" s="709" t="s">
        <v>176</v>
      </c>
      <c r="N18" s="709" t="s">
        <v>176</v>
      </c>
      <c r="O18" s="716" t="s">
        <v>330</v>
      </c>
      <c r="P18" s="748" t="s">
        <v>414</v>
      </c>
      <c r="Q18" s="720">
        <v>6326.1</v>
      </c>
      <c r="R18" s="804">
        <v>6326.1</v>
      </c>
      <c r="S18" s="709" t="s">
        <v>330</v>
      </c>
      <c r="T18" s="709" t="s">
        <v>330</v>
      </c>
      <c r="U18" s="709" t="s">
        <v>176</v>
      </c>
      <c r="V18" s="709" t="s">
        <v>176</v>
      </c>
      <c r="W18" s="709" t="s">
        <v>176</v>
      </c>
      <c r="X18" s="709" t="s">
        <v>176</v>
      </c>
      <c r="Y18" s="709" t="s">
        <v>176</v>
      </c>
      <c r="Z18" s="709" t="s">
        <v>176</v>
      </c>
      <c r="AA18" s="709" t="s">
        <v>176</v>
      </c>
      <c r="AB18" s="709" t="s">
        <v>176</v>
      </c>
      <c r="AC18" s="709" t="s">
        <v>176</v>
      </c>
      <c r="AD18" s="755" t="s">
        <v>176</v>
      </c>
    </row>
    <row r="19" spans="1:30" ht="14.25" customHeight="1">
      <c r="A19" s="726" t="s">
        <v>415</v>
      </c>
      <c r="B19" s="720">
        <v>8600</v>
      </c>
      <c r="C19" s="723">
        <v>8600</v>
      </c>
      <c r="D19" s="709" t="s">
        <v>330</v>
      </c>
      <c r="E19" s="709" t="s">
        <v>330</v>
      </c>
      <c r="F19" s="709" t="s">
        <v>176</v>
      </c>
      <c r="G19" s="709" t="s">
        <v>176</v>
      </c>
      <c r="H19" s="709" t="s">
        <v>176</v>
      </c>
      <c r="I19" s="709" t="s">
        <v>176</v>
      </c>
      <c r="J19" s="709" t="s">
        <v>176</v>
      </c>
      <c r="K19" s="709" t="s">
        <v>176</v>
      </c>
      <c r="L19" s="709" t="s">
        <v>176</v>
      </c>
      <c r="M19" s="709" t="s">
        <v>176</v>
      </c>
      <c r="N19" s="709" t="s">
        <v>176</v>
      </c>
      <c r="O19" s="716" t="s">
        <v>330</v>
      </c>
      <c r="P19" s="748" t="s">
        <v>415</v>
      </c>
      <c r="Q19" s="720">
        <v>6855.1</v>
      </c>
      <c r="R19" s="751">
        <v>6855.1</v>
      </c>
      <c r="S19" s="709" t="s">
        <v>330</v>
      </c>
      <c r="T19" s="709" t="s">
        <v>330</v>
      </c>
      <c r="U19" s="709" t="s">
        <v>176</v>
      </c>
      <c r="V19" s="709" t="s">
        <v>176</v>
      </c>
      <c r="W19" s="709" t="s">
        <v>176</v>
      </c>
      <c r="X19" s="709" t="s">
        <v>176</v>
      </c>
      <c r="Y19" s="709" t="s">
        <v>176</v>
      </c>
      <c r="Z19" s="709" t="s">
        <v>176</v>
      </c>
      <c r="AA19" s="709" t="s">
        <v>176</v>
      </c>
      <c r="AB19" s="709" t="s">
        <v>176</v>
      </c>
      <c r="AC19" s="709" t="s">
        <v>176</v>
      </c>
      <c r="AD19" s="755" t="s">
        <v>176</v>
      </c>
    </row>
    <row r="20" spans="1:30" ht="14.25" customHeight="1">
      <c r="A20" s="726" t="s">
        <v>416</v>
      </c>
      <c r="B20" s="720">
        <v>8605</v>
      </c>
      <c r="C20" s="723">
        <v>8605</v>
      </c>
      <c r="D20" s="709" t="s">
        <v>330</v>
      </c>
      <c r="E20" s="709" t="s">
        <v>330</v>
      </c>
      <c r="F20" s="709" t="s">
        <v>176</v>
      </c>
      <c r="G20" s="709" t="s">
        <v>176</v>
      </c>
      <c r="H20" s="709" t="s">
        <v>176</v>
      </c>
      <c r="I20" s="709" t="s">
        <v>176</v>
      </c>
      <c r="J20" s="709" t="s">
        <v>176</v>
      </c>
      <c r="K20" s="709" t="s">
        <v>176</v>
      </c>
      <c r="L20" s="709" t="s">
        <v>176</v>
      </c>
      <c r="M20" s="709" t="s">
        <v>176</v>
      </c>
      <c r="N20" s="709" t="s">
        <v>176</v>
      </c>
      <c r="O20" s="716" t="s">
        <v>330</v>
      </c>
      <c r="P20" s="748" t="s">
        <v>416</v>
      </c>
      <c r="Q20" s="720">
        <v>6884</v>
      </c>
      <c r="R20" s="751">
        <v>6884</v>
      </c>
      <c r="S20" s="709" t="s">
        <v>330</v>
      </c>
      <c r="T20" s="709" t="s">
        <v>330</v>
      </c>
      <c r="U20" s="709" t="s">
        <v>176</v>
      </c>
      <c r="V20" s="709" t="s">
        <v>176</v>
      </c>
      <c r="W20" s="709" t="s">
        <v>176</v>
      </c>
      <c r="X20" s="709" t="s">
        <v>176</v>
      </c>
      <c r="Y20" s="709" t="s">
        <v>176</v>
      </c>
      <c r="Z20" s="709" t="s">
        <v>176</v>
      </c>
      <c r="AA20" s="709" t="s">
        <v>176</v>
      </c>
      <c r="AB20" s="709" t="s">
        <v>176</v>
      </c>
      <c r="AC20" s="709" t="s">
        <v>176</v>
      </c>
      <c r="AD20" s="755" t="s">
        <v>176</v>
      </c>
    </row>
    <row r="21" spans="1:30" ht="14.25" customHeight="1">
      <c r="A21" s="726" t="s">
        <v>417</v>
      </c>
      <c r="B21" s="720">
        <v>8637</v>
      </c>
      <c r="C21" s="723">
        <v>8637</v>
      </c>
      <c r="D21" s="709" t="s">
        <v>330</v>
      </c>
      <c r="E21" s="709" t="s">
        <v>330</v>
      </c>
      <c r="F21" s="709" t="s">
        <v>176</v>
      </c>
      <c r="G21" s="709" t="s">
        <v>176</v>
      </c>
      <c r="H21" s="709" t="s">
        <v>176</v>
      </c>
      <c r="I21" s="709" t="s">
        <v>176</v>
      </c>
      <c r="J21" s="709" t="s">
        <v>176</v>
      </c>
      <c r="K21" s="709" t="s">
        <v>176</v>
      </c>
      <c r="L21" s="709" t="s">
        <v>176</v>
      </c>
      <c r="M21" s="709" t="s">
        <v>176</v>
      </c>
      <c r="N21" s="709" t="s">
        <v>176</v>
      </c>
      <c r="O21" s="716" t="s">
        <v>330</v>
      </c>
      <c r="P21" s="748" t="s">
        <v>417</v>
      </c>
      <c r="Q21" s="720">
        <v>6784.7</v>
      </c>
      <c r="R21" s="751">
        <v>6784.7</v>
      </c>
      <c r="S21" s="709" t="s">
        <v>330</v>
      </c>
      <c r="T21" s="709" t="s">
        <v>330</v>
      </c>
      <c r="U21" s="709" t="s">
        <v>176</v>
      </c>
      <c r="V21" s="709" t="s">
        <v>176</v>
      </c>
      <c r="W21" s="709" t="s">
        <v>176</v>
      </c>
      <c r="X21" s="709" t="s">
        <v>176</v>
      </c>
      <c r="Y21" s="709" t="s">
        <v>176</v>
      </c>
      <c r="Z21" s="709" t="s">
        <v>176</v>
      </c>
      <c r="AA21" s="709" t="s">
        <v>176</v>
      </c>
      <c r="AB21" s="709" t="s">
        <v>176</v>
      </c>
      <c r="AC21" s="709" t="s">
        <v>176</v>
      </c>
      <c r="AD21" s="755" t="s">
        <v>176</v>
      </c>
    </row>
    <row r="22" spans="1:30" ht="14.25" customHeight="1">
      <c r="A22" s="726" t="s">
        <v>418</v>
      </c>
      <c r="B22" s="720">
        <v>7964</v>
      </c>
      <c r="C22" s="723">
        <v>7964</v>
      </c>
      <c r="D22" s="709" t="s">
        <v>330</v>
      </c>
      <c r="E22" s="709" t="s">
        <v>330</v>
      </c>
      <c r="F22" s="709" t="s">
        <v>176</v>
      </c>
      <c r="G22" s="709" t="s">
        <v>176</v>
      </c>
      <c r="H22" s="709" t="s">
        <v>176</v>
      </c>
      <c r="I22" s="709" t="s">
        <v>176</v>
      </c>
      <c r="J22" s="709" t="s">
        <v>176</v>
      </c>
      <c r="K22" s="709" t="s">
        <v>176</v>
      </c>
      <c r="L22" s="709" t="s">
        <v>176</v>
      </c>
      <c r="M22" s="709" t="s">
        <v>176</v>
      </c>
      <c r="N22" s="709" t="s">
        <v>176</v>
      </c>
      <c r="O22" s="716" t="s">
        <v>330</v>
      </c>
      <c r="P22" s="748" t="s">
        <v>418</v>
      </c>
      <c r="Q22" s="720">
        <v>6529.6</v>
      </c>
      <c r="R22" s="751">
        <v>6529.6</v>
      </c>
      <c r="S22" s="709" t="s">
        <v>330</v>
      </c>
      <c r="T22" s="709" t="s">
        <v>330</v>
      </c>
      <c r="U22" s="709" t="s">
        <v>176</v>
      </c>
      <c r="V22" s="709" t="s">
        <v>176</v>
      </c>
      <c r="W22" s="709" t="s">
        <v>176</v>
      </c>
      <c r="X22" s="709" t="s">
        <v>176</v>
      </c>
      <c r="Y22" s="709" t="s">
        <v>176</v>
      </c>
      <c r="Z22" s="709" t="s">
        <v>176</v>
      </c>
      <c r="AA22" s="709" t="s">
        <v>176</v>
      </c>
      <c r="AB22" s="709" t="s">
        <v>176</v>
      </c>
      <c r="AC22" s="709" t="s">
        <v>176</v>
      </c>
      <c r="AD22" s="755" t="s">
        <v>176</v>
      </c>
    </row>
    <row r="23" spans="1:30" ht="14.25" customHeight="1">
      <c r="A23" s="726" t="s">
        <v>419</v>
      </c>
      <c r="B23" s="720">
        <v>8170</v>
      </c>
      <c r="C23" s="723">
        <v>8170</v>
      </c>
      <c r="D23" s="709" t="s">
        <v>330</v>
      </c>
      <c r="E23" s="709" t="s">
        <v>330</v>
      </c>
      <c r="F23" s="709" t="s">
        <v>176</v>
      </c>
      <c r="G23" s="709" t="s">
        <v>176</v>
      </c>
      <c r="H23" s="709" t="s">
        <v>176</v>
      </c>
      <c r="I23" s="709" t="s">
        <v>176</v>
      </c>
      <c r="J23" s="709" t="s">
        <v>176</v>
      </c>
      <c r="K23" s="709" t="s">
        <v>176</v>
      </c>
      <c r="L23" s="709" t="s">
        <v>176</v>
      </c>
      <c r="M23" s="709" t="s">
        <v>176</v>
      </c>
      <c r="N23" s="709" t="s">
        <v>176</v>
      </c>
      <c r="O23" s="716" t="s">
        <v>330</v>
      </c>
      <c r="P23" s="748" t="s">
        <v>419</v>
      </c>
      <c r="Q23" s="720">
        <v>6406.7</v>
      </c>
      <c r="R23" s="751">
        <v>6406.7</v>
      </c>
      <c r="S23" s="709" t="s">
        <v>330</v>
      </c>
      <c r="T23" s="709" t="s">
        <v>330</v>
      </c>
      <c r="U23" s="709" t="s">
        <v>176</v>
      </c>
      <c r="V23" s="709" t="s">
        <v>176</v>
      </c>
      <c r="W23" s="709" t="s">
        <v>176</v>
      </c>
      <c r="X23" s="709" t="s">
        <v>176</v>
      </c>
      <c r="Y23" s="709" t="s">
        <v>176</v>
      </c>
      <c r="Z23" s="709" t="s">
        <v>176</v>
      </c>
      <c r="AA23" s="709" t="s">
        <v>176</v>
      </c>
      <c r="AB23" s="709" t="s">
        <v>176</v>
      </c>
      <c r="AC23" s="709" t="s">
        <v>176</v>
      </c>
      <c r="AD23" s="755" t="s">
        <v>176</v>
      </c>
    </row>
    <row r="24" spans="1:30" ht="14.25" customHeight="1">
      <c r="A24" s="726" t="s">
        <v>420</v>
      </c>
      <c r="B24" s="720">
        <v>7469</v>
      </c>
      <c r="C24" s="723">
        <v>7469</v>
      </c>
      <c r="D24" s="709" t="s">
        <v>330</v>
      </c>
      <c r="E24" s="709" t="s">
        <v>330</v>
      </c>
      <c r="F24" s="709" t="s">
        <v>176</v>
      </c>
      <c r="G24" s="709" t="s">
        <v>176</v>
      </c>
      <c r="H24" s="709" t="s">
        <v>176</v>
      </c>
      <c r="I24" s="709" t="s">
        <v>176</v>
      </c>
      <c r="J24" s="709" t="s">
        <v>176</v>
      </c>
      <c r="K24" s="709" t="s">
        <v>176</v>
      </c>
      <c r="L24" s="709" t="s">
        <v>176</v>
      </c>
      <c r="M24" s="709" t="s">
        <v>176</v>
      </c>
      <c r="N24" s="709" t="s">
        <v>176</v>
      </c>
      <c r="O24" s="716" t="s">
        <v>330</v>
      </c>
      <c r="P24" s="748" t="s">
        <v>420</v>
      </c>
      <c r="Q24" s="720">
        <v>5366</v>
      </c>
      <c r="R24" s="751">
        <v>5366</v>
      </c>
      <c r="S24" s="709" t="s">
        <v>330</v>
      </c>
      <c r="T24" s="709" t="s">
        <v>330</v>
      </c>
      <c r="U24" s="709" t="s">
        <v>176</v>
      </c>
      <c r="V24" s="709" t="s">
        <v>176</v>
      </c>
      <c r="W24" s="709" t="s">
        <v>176</v>
      </c>
      <c r="X24" s="709" t="s">
        <v>176</v>
      </c>
      <c r="Y24" s="709" t="s">
        <v>176</v>
      </c>
      <c r="Z24" s="709" t="s">
        <v>176</v>
      </c>
      <c r="AA24" s="709" t="s">
        <v>176</v>
      </c>
      <c r="AB24" s="709" t="s">
        <v>176</v>
      </c>
      <c r="AC24" s="709" t="s">
        <v>176</v>
      </c>
      <c r="AD24" s="755" t="s">
        <v>176</v>
      </c>
    </row>
    <row r="25" spans="1:30" ht="14.25" customHeight="1">
      <c r="A25" s="726" t="s">
        <v>421</v>
      </c>
      <c r="B25" s="720">
        <v>5803</v>
      </c>
      <c r="C25" s="723">
        <v>8503</v>
      </c>
      <c r="D25" s="709" t="s">
        <v>330</v>
      </c>
      <c r="E25" s="709" t="s">
        <v>330</v>
      </c>
      <c r="F25" s="709" t="s">
        <v>176</v>
      </c>
      <c r="G25" s="709" t="s">
        <v>176</v>
      </c>
      <c r="H25" s="709" t="s">
        <v>176</v>
      </c>
      <c r="I25" s="709" t="s">
        <v>176</v>
      </c>
      <c r="J25" s="709" t="s">
        <v>176</v>
      </c>
      <c r="K25" s="709" t="s">
        <v>176</v>
      </c>
      <c r="L25" s="709" t="s">
        <v>176</v>
      </c>
      <c r="M25" s="709" t="s">
        <v>176</v>
      </c>
      <c r="N25" s="709" t="s">
        <v>176</v>
      </c>
      <c r="O25" s="716" t="s">
        <v>330</v>
      </c>
      <c r="P25" s="748" t="s">
        <v>421</v>
      </c>
      <c r="Q25" s="720">
        <v>6192.6</v>
      </c>
      <c r="R25" s="751">
        <v>6192.6</v>
      </c>
      <c r="S25" s="709" t="s">
        <v>330</v>
      </c>
      <c r="T25" s="709" t="s">
        <v>330</v>
      </c>
      <c r="U25" s="709" t="s">
        <v>176</v>
      </c>
      <c r="V25" s="709" t="s">
        <v>176</v>
      </c>
      <c r="W25" s="709" t="s">
        <v>176</v>
      </c>
      <c r="X25" s="709" t="s">
        <v>176</v>
      </c>
      <c r="Y25" s="709" t="s">
        <v>176</v>
      </c>
      <c r="Z25" s="709" t="s">
        <v>176</v>
      </c>
      <c r="AA25" s="709" t="s">
        <v>176</v>
      </c>
      <c r="AB25" s="709" t="s">
        <v>176</v>
      </c>
      <c r="AC25" s="709" t="s">
        <v>176</v>
      </c>
      <c r="AD25" s="755" t="s">
        <v>176</v>
      </c>
    </row>
    <row r="26" spans="1:30" ht="14.25" customHeight="1">
      <c r="A26" s="726" t="s">
        <v>422</v>
      </c>
      <c r="B26" s="720">
        <v>8693</v>
      </c>
      <c r="C26" s="723">
        <v>8693</v>
      </c>
      <c r="D26" s="709" t="s">
        <v>330</v>
      </c>
      <c r="E26" s="709" t="s">
        <v>330</v>
      </c>
      <c r="F26" s="709" t="s">
        <v>176</v>
      </c>
      <c r="G26" s="709" t="s">
        <v>176</v>
      </c>
      <c r="H26" s="709" t="s">
        <v>176</v>
      </c>
      <c r="I26" s="709" t="s">
        <v>176</v>
      </c>
      <c r="J26" s="709" t="s">
        <v>176</v>
      </c>
      <c r="K26" s="709" t="s">
        <v>176</v>
      </c>
      <c r="L26" s="709" t="s">
        <v>176</v>
      </c>
      <c r="M26" s="709" t="s">
        <v>176</v>
      </c>
      <c r="N26" s="709" t="s">
        <v>176</v>
      </c>
      <c r="O26" s="716" t="s">
        <v>330</v>
      </c>
      <c r="P26" s="749" t="s">
        <v>422</v>
      </c>
      <c r="Q26" s="720">
        <v>6729.2</v>
      </c>
      <c r="R26" s="751">
        <v>6729.2</v>
      </c>
      <c r="S26" s="709" t="s">
        <v>330</v>
      </c>
      <c r="T26" s="709" t="s">
        <v>330</v>
      </c>
      <c r="U26" s="709" t="s">
        <v>176</v>
      </c>
      <c r="V26" s="709" t="s">
        <v>176</v>
      </c>
      <c r="W26" s="709" t="s">
        <v>176</v>
      </c>
      <c r="X26" s="709" t="s">
        <v>176</v>
      </c>
      <c r="Y26" s="709" t="s">
        <v>176</v>
      </c>
      <c r="Z26" s="709" t="s">
        <v>176</v>
      </c>
      <c r="AA26" s="709" t="s">
        <v>176</v>
      </c>
      <c r="AB26" s="709" t="s">
        <v>176</v>
      </c>
      <c r="AC26" s="709" t="s">
        <v>176</v>
      </c>
      <c r="AD26" s="755" t="s">
        <v>176</v>
      </c>
    </row>
    <row r="27" spans="1:30" ht="14.25" customHeight="1">
      <c r="A27" s="726" t="s">
        <v>423</v>
      </c>
      <c r="B27" s="720">
        <v>8711</v>
      </c>
      <c r="C27" s="723">
        <v>8711</v>
      </c>
      <c r="D27" s="709" t="s">
        <v>330</v>
      </c>
      <c r="E27" s="709" t="s">
        <v>330</v>
      </c>
      <c r="F27" s="709" t="s">
        <v>176</v>
      </c>
      <c r="G27" s="709" t="s">
        <v>176</v>
      </c>
      <c r="H27" s="709" t="s">
        <v>176</v>
      </c>
      <c r="I27" s="709" t="s">
        <v>176</v>
      </c>
      <c r="J27" s="709" t="s">
        <v>176</v>
      </c>
      <c r="K27" s="709" t="s">
        <v>176</v>
      </c>
      <c r="L27" s="709" t="s">
        <v>176</v>
      </c>
      <c r="M27" s="709" t="s">
        <v>176</v>
      </c>
      <c r="N27" s="709" t="s">
        <v>176</v>
      </c>
      <c r="O27" s="716" t="s">
        <v>330</v>
      </c>
      <c r="P27" s="748" t="s">
        <v>423</v>
      </c>
      <c r="Q27" s="720">
        <v>6742.8</v>
      </c>
      <c r="R27" s="751">
        <v>6742.8</v>
      </c>
      <c r="S27" s="709" t="s">
        <v>330</v>
      </c>
      <c r="T27" s="709" t="s">
        <v>330</v>
      </c>
      <c r="U27" s="709" t="s">
        <v>176</v>
      </c>
      <c r="V27" s="709" t="s">
        <v>176</v>
      </c>
      <c r="W27" s="709" t="s">
        <v>176</v>
      </c>
      <c r="X27" s="709" t="s">
        <v>176</v>
      </c>
      <c r="Y27" s="709" t="s">
        <v>176</v>
      </c>
      <c r="Z27" s="709" t="s">
        <v>176</v>
      </c>
      <c r="AA27" s="709" t="s">
        <v>176</v>
      </c>
      <c r="AB27" s="709" t="s">
        <v>176</v>
      </c>
      <c r="AC27" s="709" t="s">
        <v>176</v>
      </c>
      <c r="AD27" s="755" t="s">
        <v>176</v>
      </c>
    </row>
    <row r="28" spans="1:30" ht="14.25" customHeight="1">
      <c r="A28" s="726" t="s">
        <v>424</v>
      </c>
      <c r="B28" s="720">
        <v>8253</v>
      </c>
      <c r="C28" s="723">
        <v>8253</v>
      </c>
      <c r="D28" s="709" t="s">
        <v>330</v>
      </c>
      <c r="E28" s="709" t="s">
        <v>330</v>
      </c>
      <c r="F28" s="709" t="s">
        <v>176</v>
      </c>
      <c r="G28" s="709" t="s">
        <v>176</v>
      </c>
      <c r="H28" s="709" t="s">
        <v>176</v>
      </c>
      <c r="I28" s="709" t="s">
        <v>176</v>
      </c>
      <c r="J28" s="709" t="s">
        <v>176</v>
      </c>
      <c r="K28" s="709" t="s">
        <v>176</v>
      </c>
      <c r="L28" s="709" t="s">
        <v>176</v>
      </c>
      <c r="M28" s="709" t="s">
        <v>176</v>
      </c>
      <c r="N28" s="709" t="s">
        <v>176</v>
      </c>
      <c r="O28" s="716" t="s">
        <v>330</v>
      </c>
      <c r="P28" s="748" t="s">
        <v>424</v>
      </c>
      <c r="Q28" s="720">
        <v>6403</v>
      </c>
      <c r="R28" s="751">
        <v>6403</v>
      </c>
      <c r="S28" s="709" t="s">
        <v>330</v>
      </c>
      <c r="T28" s="709" t="s">
        <v>330</v>
      </c>
      <c r="U28" s="709" t="s">
        <v>176</v>
      </c>
      <c r="V28" s="709" t="s">
        <v>176</v>
      </c>
      <c r="W28" s="709" t="s">
        <v>176</v>
      </c>
      <c r="X28" s="709" t="s">
        <v>176</v>
      </c>
      <c r="Y28" s="709" t="s">
        <v>176</v>
      </c>
      <c r="Z28" s="709" t="s">
        <v>176</v>
      </c>
      <c r="AA28" s="709" t="s">
        <v>176</v>
      </c>
      <c r="AB28" s="709" t="s">
        <v>176</v>
      </c>
      <c r="AC28" s="709" t="s">
        <v>176</v>
      </c>
      <c r="AD28" s="755" t="s">
        <v>176</v>
      </c>
    </row>
    <row r="29" spans="1:30" ht="14.25" customHeight="1">
      <c r="A29" s="726" t="s">
        <v>425</v>
      </c>
      <c r="B29" s="720">
        <v>8009</v>
      </c>
      <c r="C29" s="723">
        <v>8009</v>
      </c>
      <c r="D29" s="709" t="s">
        <v>330</v>
      </c>
      <c r="E29" s="709" t="s">
        <v>330</v>
      </c>
      <c r="F29" s="709" t="s">
        <v>176</v>
      </c>
      <c r="G29" s="709" t="s">
        <v>176</v>
      </c>
      <c r="H29" s="709" t="s">
        <v>176</v>
      </c>
      <c r="I29" s="709" t="s">
        <v>176</v>
      </c>
      <c r="J29" s="709" t="s">
        <v>176</v>
      </c>
      <c r="K29" s="709" t="s">
        <v>176</v>
      </c>
      <c r="L29" s="709" t="s">
        <v>176</v>
      </c>
      <c r="M29" s="709" t="s">
        <v>176</v>
      </c>
      <c r="N29" s="709" t="s">
        <v>176</v>
      </c>
      <c r="O29" s="716" t="s">
        <v>330</v>
      </c>
      <c r="P29" s="748" t="s">
        <v>425</v>
      </c>
      <c r="Q29" s="720">
        <v>6124.9</v>
      </c>
      <c r="R29" s="751">
        <v>6124.9</v>
      </c>
      <c r="S29" s="709" t="s">
        <v>330</v>
      </c>
      <c r="T29" s="709" t="s">
        <v>330</v>
      </c>
      <c r="U29" s="709" t="s">
        <v>176</v>
      </c>
      <c r="V29" s="709" t="s">
        <v>176</v>
      </c>
      <c r="W29" s="709" t="s">
        <v>176</v>
      </c>
      <c r="X29" s="709" t="s">
        <v>176</v>
      </c>
      <c r="Y29" s="709" t="s">
        <v>176</v>
      </c>
      <c r="Z29" s="709" t="s">
        <v>176</v>
      </c>
      <c r="AA29" s="709" t="s">
        <v>176</v>
      </c>
      <c r="AB29" s="709" t="s">
        <v>176</v>
      </c>
      <c r="AC29" s="709" t="s">
        <v>176</v>
      </c>
      <c r="AD29" s="755" t="s">
        <v>176</v>
      </c>
    </row>
    <row r="30" spans="1:30" ht="14.25" customHeight="1">
      <c r="A30" s="726" t="s">
        <v>426</v>
      </c>
      <c r="B30" s="720">
        <v>7915</v>
      </c>
      <c r="C30" s="723">
        <v>7915</v>
      </c>
      <c r="D30" s="709" t="s">
        <v>330</v>
      </c>
      <c r="E30" s="709" t="s">
        <v>330</v>
      </c>
      <c r="F30" s="709" t="s">
        <v>176</v>
      </c>
      <c r="G30" s="709" t="s">
        <v>176</v>
      </c>
      <c r="H30" s="709" t="s">
        <v>176</v>
      </c>
      <c r="I30" s="709" t="s">
        <v>176</v>
      </c>
      <c r="J30" s="709" t="s">
        <v>176</v>
      </c>
      <c r="K30" s="709" t="s">
        <v>176</v>
      </c>
      <c r="L30" s="709" t="s">
        <v>176</v>
      </c>
      <c r="M30" s="709" t="s">
        <v>176</v>
      </c>
      <c r="N30" s="709" t="s">
        <v>176</v>
      </c>
      <c r="O30" s="716" t="s">
        <v>330</v>
      </c>
      <c r="P30" s="748" t="s">
        <v>426</v>
      </c>
      <c r="Q30" s="720">
        <v>6134.8</v>
      </c>
      <c r="R30" s="751">
        <v>6134.8</v>
      </c>
      <c r="S30" s="709" t="s">
        <v>330</v>
      </c>
      <c r="T30" s="709" t="s">
        <v>330</v>
      </c>
      <c r="U30" s="709" t="s">
        <v>176</v>
      </c>
      <c r="V30" s="709" t="s">
        <v>176</v>
      </c>
      <c r="W30" s="709" t="s">
        <v>176</v>
      </c>
      <c r="X30" s="709" t="s">
        <v>176</v>
      </c>
      <c r="Y30" s="709" t="s">
        <v>176</v>
      </c>
      <c r="Z30" s="709" t="s">
        <v>176</v>
      </c>
      <c r="AA30" s="709" t="s">
        <v>176</v>
      </c>
      <c r="AB30" s="709" t="s">
        <v>176</v>
      </c>
      <c r="AC30" s="709" t="s">
        <v>176</v>
      </c>
      <c r="AD30" s="755" t="s">
        <v>176</v>
      </c>
    </row>
    <row r="31" spans="1:30" ht="14.25" customHeight="1">
      <c r="A31" s="726" t="s">
        <v>427</v>
      </c>
      <c r="B31" s="720">
        <v>7070</v>
      </c>
      <c r="C31" s="723">
        <v>7070</v>
      </c>
      <c r="D31" s="709" t="s">
        <v>330</v>
      </c>
      <c r="E31" s="709" t="s">
        <v>330</v>
      </c>
      <c r="F31" s="709" t="s">
        <v>176</v>
      </c>
      <c r="G31" s="709" t="s">
        <v>176</v>
      </c>
      <c r="H31" s="709" t="s">
        <v>176</v>
      </c>
      <c r="I31" s="709" t="s">
        <v>176</v>
      </c>
      <c r="J31" s="709" t="s">
        <v>176</v>
      </c>
      <c r="K31" s="709" t="s">
        <v>176</v>
      </c>
      <c r="L31" s="709" t="s">
        <v>176</v>
      </c>
      <c r="M31" s="709" t="s">
        <v>176</v>
      </c>
      <c r="N31" s="709" t="s">
        <v>176</v>
      </c>
      <c r="O31" s="716" t="s">
        <v>330</v>
      </c>
      <c r="P31" s="748" t="s">
        <v>427</v>
      </c>
      <c r="Q31" s="720">
        <v>4960.8</v>
      </c>
      <c r="R31" s="751">
        <v>4960.8</v>
      </c>
      <c r="S31" s="709" t="s">
        <v>330</v>
      </c>
      <c r="T31" s="709" t="s">
        <v>330</v>
      </c>
      <c r="U31" s="709" t="s">
        <v>176</v>
      </c>
      <c r="V31" s="709" t="s">
        <v>176</v>
      </c>
      <c r="W31" s="709" t="s">
        <v>176</v>
      </c>
      <c r="X31" s="709" t="s">
        <v>176</v>
      </c>
      <c r="Y31" s="709" t="s">
        <v>176</v>
      </c>
      <c r="Z31" s="709" t="s">
        <v>176</v>
      </c>
      <c r="AA31" s="709" t="s">
        <v>176</v>
      </c>
      <c r="AB31" s="709" t="s">
        <v>176</v>
      </c>
      <c r="AC31" s="709" t="s">
        <v>176</v>
      </c>
      <c r="AD31" s="755" t="s">
        <v>176</v>
      </c>
    </row>
    <row r="32" spans="1:30" ht="14.25" customHeight="1">
      <c r="A32" s="726" t="s">
        <v>428</v>
      </c>
      <c r="B32" s="720">
        <v>7751</v>
      </c>
      <c r="C32" s="723">
        <v>7751</v>
      </c>
      <c r="D32" s="709" t="s">
        <v>330</v>
      </c>
      <c r="E32" s="709" t="s">
        <v>330</v>
      </c>
      <c r="F32" s="709" t="s">
        <v>176</v>
      </c>
      <c r="G32" s="709" t="s">
        <v>176</v>
      </c>
      <c r="H32" s="709" t="s">
        <v>176</v>
      </c>
      <c r="I32" s="709" t="s">
        <v>176</v>
      </c>
      <c r="J32" s="709" t="s">
        <v>176</v>
      </c>
      <c r="K32" s="709" t="s">
        <v>176</v>
      </c>
      <c r="L32" s="709" t="s">
        <v>176</v>
      </c>
      <c r="M32" s="709" t="s">
        <v>176</v>
      </c>
      <c r="N32" s="709" t="s">
        <v>176</v>
      </c>
      <c r="O32" s="716" t="s">
        <v>330</v>
      </c>
      <c r="P32" s="748" t="s">
        <v>428</v>
      </c>
      <c r="Q32" s="720">
        <v>5910.9</v>
      </c>
      <c r="R32" s="805">
        <v>5910.9</v>
      </c>
      <c r="S32" s="709" t="s">
        <v>330</v>
      </c>
      <c r="T32" s="709" t="s">
        <v>330</v>
      </c>
      <c r="U32" s="709" t="s">
        <v>176</v>
      </c>
      <c r="V32" s="709" t="s">
        <v>176</v>
      </c>
      <c r="W32" s="709" t="s">
        <v>176</v>
      </c>
      <c r="X32" s="709" t="s">
        <v>176</v>
      </c>
      <c r="Y32" s="709" t="s">
        <v>176</v>
      </c>
      <c r="Z32" s="709" t="s">
        <v>176</v>
      </c>
      <c r="AA32" s="709" t="s">
        <v>176</v>
      </c>
      <c r="AB32" s="709" t="s">
        <v>176</v>
      </c>
      <c r="AC32" s="709" t="s">
        <v>176</v>
      </c>
      <c r="AD32" s="755" t="s">
        <v>176</v>
      </c>
    </row>
    <row r="33" spans="1:50" ht="14.25" customHeight="1">
      <c r="A33" s="726" t="s">
        <v>429</v>
      </c>
      <c r="B33" s="720">
        <v>7836</v>
      </c>
      <c r="C33" s="723">
        <v>7836</v>
      </c>
      <c r="D33" s="709" t="s">
        <v>330</v>
      </c>
      <c r="E33" s="709" t="s">
        <v>330</v>
      </c>
      <c r="F33" s="709" t="s">
        <v>176</v>
      </c>
      <c r="G33" s="709" t="s">
        <v>176</v>
      </c>
      <c r="H33" s="709" t="s">
        <v>176</v>
      </c>
      <c r="I33" s="709" t="s">
        <v>176</v>
      </c>
      <c r="J33" s="709" t="s">
        <v>176</v>
      </c>
      <c r="K33" s="709" t="s">
        <v>176</v>
      </c>
      <c r="L33" s="709" t="s">
        <v>176</v>
      </c>
      <c r="M33" s="709" t="s">
        <v>176</v>
      </c>
      <c r="N33" s="709" t="s">
        <v>176</v>
      </c>
      <c r="O33" s="716" t="s">
        <v>176</v>
      </c>
      <c r="P33" s="748" t="s">
        <v>429</v>
      </c>
      <c r="Q33" s="720">
        <v>5861.8</v>
      </c>
      <c r="R33" s="751">
        <v>5861.8</v>
      </c>
      <c r="S33" s="709" t="s">
        <v>330</v>
      </c>
      <c r="T33" s="709" t="s">
        <v>330</v>
      </c>
      <c r="U33" s="709" t="s">
        <v>176</v>
      </c>
      <c r="V33" s="709" t="s">
        <v>176</v>
      </c>
      <c r="W33" s="709" t="s">
        <v>176</v>
      </c>
      <c r="X33" s="709" t="s">
        <v>176</v>
      </c>
      <c r="Y33" s="709" t="s">
        <v>176</v>
      </c>
      <c r="Z33" s="709" t="s">
        <v>176</v>
      </c>
      <c r="AA33" s="709" t="s">
        <v>176</v>
      </c>
      <c r="AB33" s="709" t="s">
        <v>176</v>
      </c>
      <c r="AC33" s="709" t="s">
        <v>176</v>
      </c>
      <c r="AD33" s="755" t="s">
        <v>176</v>
      </c>
    </row>
    <row r="34" spans="1:50" ht="14.25" customHeight="1">
      <c r="A34" s="726" t="s">
        <v>430</v>
      </c>
      <c r="B34" s="720">
        <v>7883</v>
      </c>
      <c r="C34" s="723">
        <v>7883</v>
      </c>
      <c r="D34" s="709" t="s">
        <v>330</v>
      </c>
      <c r="E34" s="709" t="s">
        <v>330</v>
      </c>
      <c r="F34" s="709" t="s">
        <v>176</v>
      </c>
      <c r="G34" s="709" t="s">
        <v>176</v>
      </c>
      <c r="H34" s="709" t="s">
        <v>176</v>
      </c>
      <c r="I34" s="709" t="s">
        <v>176</v>
      </c>
      <c r="J34" s="709" t="s">
        <v>176</v>
      </c>
      <c r="K34" s="709" t="s">
        <v>176</v>
      </c>
      <c r="L34" s="709" t="s">
        <v>176</v>
      </c>
      <c r="M34" s="709" t="s">
        <v>176</v>
      </c>
      <c r="N34" s="709" t="s">
        <v>176</v>
      </c>
      <c r="O34" s="716" t="s">
        <v>176</v>
      </c>
      <c r="P34" s="748" t="s">
        <v>430</v>
      </c>
      <c r="Q34" s="720">
        <v>5670</v>
      </c>
      <c r="R34" s="751">
        <v>5670</v>
      </c>
      <c r="S34" s="709" t="s">
        <v>330</v>
      </c>
      <c r="T34" s="709" t="s">
        <v>330</v>
      </c>
      <c r="U34" s="709" t="s">
        <v>176</v>
      </c>
      <c r="V34" s="709" t="s">
        <v>176</v>
      </c>
      <c r="W34" s="709" t="s">
        <v>176</v>
      </c>
      <c r="X34" s="709" t="s">
        <v>176</v>
      </c>
      <c r="Y34" s="709" t="s">
        <v>176</v>
      </c>
      <c r="Z34" s="709" t="s">
        <v>176</v>
      </c>
      <c r="AA34" s="709" t="s">
        <v>176</v>
      </c>
      <c r="AB34" s="709" t="s">
        <v>176</v>
      </c>
      <c r="AC34" s="709" t="s">
        <v>176</v>
      </c>
      <c r="AD34" s="755" t="s">
        <v>176</v>
      </c>
    </row>
    <row r="35" spans="1:50" ht="14.25" customHeight="1">
      <c r="A35" s="726" t="s">
        <v>431</v>
      </c>
      <c r="B35" s="720">
        <v>7915</v>
      </c>
      <c r="C35" s="723">
        <v>7915</v>
      </c>
      <c r="D35" s="709" t="s">
        <v>330</v>
      </c>
      <c r="E35" s="709" t="s">
        <v>330</v>
      </c>
      <c r="F35" s="709" t="s">
        <v>176</v>
      </c>
      <c r="G35" s="709" t="s">
        <v>176</v>
      </c>
      <c r="H35" s="709" t="s">
        <v>176</v>
      </c>
      <c r="I35" s="709" t="s">
        <v>176</v>
      </c>
      <c r="J35" s="709" t="s">
        <v>176</v>
      </c>
      <c r="K35" s="709" t="s">
        <v>176</v>
      </c>
      <c r="L35" s="709" t="s">
        <v>176</v>
      </c>
      <c r="M35" s="709" t="s">
        <v>176</v>
      </c>
      <c r="N35" s="709" t="s">
        <v>176</v>
      </c>
      <c r="O35" s="716" t="s">
        <v>330</v>
      </c>
      <c r="P35" s="748" t="s">
        <v>431</v>
      </c>
      <c r="Q35" s="720">
        <v>6199</v>
      </c>
      <c r="R35" s="751">
        <v>6199</v>
      </c>
      <c r="S35" s="709" t="s">
        <v>330</v>
      </c>
      <c r="T35" s="709" t="s">
        <v>330</v>
      </c>
      <c r="U35" s="709" t="s">
        <v>176</v>
      </c>
      <c r="V35" s="709" t="s">
        <v>176</v>
      </c>
      <c r="W35" s="709" t="s">
        <v>176</v>
      </c>
      <c r="X35" s="709" t="s">
        <v>176</v>
      </c>
      <c r="Y35" s="709" t="s">
        <v>176</v>
      </c>
      <c r="Z35" s="709" t="s">
        <v>176</v>
      </c>
      <c r="AA35" s="709" t="s">
        <v>176</v>
      </c>
      <c r="AB35" s="709" t="s">
        <v>176</v>
      </c>
      <c r="AC35" s="709" t="s">
        <v>176</v>
      </c>
      <c r="AD35" s="755" t="s">
        <v>176</v>
      </c>
    </row>
    <row r="36" spans="1:50" ht="14.25" customHeight="1" thickBot="1">
      <c r="A36" s="727" t="s">
        <v>432</v>
      </c>
      <c r="B36" s="1564">
        <v>7919</v>
      </c>
      <c r="C36" s="1565">
        <v>7919</v>
      </c>
      <c r="D36" s="780" t="s">
        <v>330</v>
      </c>
      <c r="E36" s="780" t="s">
        <v>330</v>
      </c>
      <c r="F36" s="1566" t="s">
        <v>176</v>
      </c>
      <c r="G36" s="1566" t="s">
        <v>176</v>
      </c>
      <c r="H36" s="1566" t="s">
        <v>176</v>
      </c>
      <c r="I36" s="1566" t="s">
        <v>176</v>
      </c>
      <c r="J36" s="1566" t="s">
        <v>176</v>
      </c>
      <c r="K36" s="1566" t="s">
        <v>176</v>
      </c>
      <c r="L36" s="1566" t="s">
        <v>176</v>
      </c>
      <c r="M36" s="1566" t="s">
        <v>176</v>
      </c>
      <c r="N36" s="1566" t="s">
        <v>176</v>
      </c>
      <c r="O36" s="1567" t="s">
        <v>176</v>
      </c>
      <c r="P36" s="756" t="s">
        <v>432</v>
      </c>
      <c r="Q36" s="779">
        <v>5847.8</v>
      </c>
      <c r="R36" s="1568">
        <v>5847.8</v>
      </c>
      <c r="S36" s="780" t="s">
        <v>330</v>
      </c>
      <c r="T36" s="780" t="s">
        <v>330</v>
      </c>
      <c r="U36" s="780" t="s">
        <v>176</v>
      </c>
      <c r="V36" s="780" t="s">
        <v>176</v>
      </c>
      <c r="W36" s="780" t="s">
        <v>176</v>
      </c>
      <c r="X36" s="780" t="s">
        <v>176</v>
      </c>
      <c r="Y36" s="780" t="s">
        <v>176</v>
      </c>
      <c r="Z36" s="780" t="s">
        <v>176</v>
      </c>
      <c r="AA36" s="780" t="s">
        <v>176</v>
      </c>
      <c r="AB36" s="780" t="s">
        <v>176</v>
      </c>
      <c r="AC36" s="780" t="s">
        <v>176</v>
      </c>
      <c r="AD36" s="781" t="s">
        <v>330</v>
      </c>
    </row>
    <row r="37" spans="1:50" s="110" customFormat="1" ht="14.25" customHeight="1" thickBot="1">
      <c r="A37" s="1569" t="s">
        <v>433</v>
      </c>
      <c r="B37" s="1570">
        <v>7755</v>
      </c>
      <c r="C37" s="1571">
        <v>7755</v>
      </c>
      <c r="D37" s="1572" t="s">
        <v>330</v>
      </c>
      <c r="E37" s="1572" t="s">
        <v>330</v>
      </c>
      <c r="F37" s="1572" t="s">
        <v>330</v>
      </c>
      <c r="G37" s="1572" t="s">
        <v>330</v>
      </c>
      <c r="H37" s="1572" t="s">
        <v>330</v>
      </c>
      <c r="I37" s="1572" t="s">
        <v>330</v>
      </c>
      <c r="J37" s="1572" t="s">
        <v>330</v>
      </c>
      <c r="K37" s="1572" t="s">
        <v>330</v>
      </c>
      <c r="L37" s="1572" t="s">
        <v>330</v>
      </c>
      <c r="M37" s="1572" t="s">
        <v>330</v>
      </c>
      <c r="N37" s="1572" t="s">
        <v>330</v>
      </c>
      <c r="O37" s="1573" t="s">
        <v>330</v>
      </c>
      <c r="P37" s="1574" t="s">
        <v>433</v>
      </c>
      <c r="Q37" s="1570">
        <v>5851</v>
      </c>
      <c r="R37" s="1575">
        <v>5851</v>
      </c>
      <c r="S37" s="1572" t="s">
        <v>330</v>
      </c>
      <c r="T37" s="1572" t="s">
        <v>330</v>
      </c>
      <c r="U37" s="1572" t="s">
        <v>330</v>
      </c>
      <c r="V37" s="1576" t="s">
        <v>330</v>
      </c>
      <c r="W37" s="1572" t="s">
        <v>330</v>
      </c>
      <c r="X37" s="1572" t="s">
        <v>330</v>
      </c>
      <c r="Y37" s="1572" t="s">
        <v>330</v>
      </c>
      <c r="Z37" s="1572" t="s">
        <v>330</v>
      </c>
      <c r="AA37" s="1572" t="s">
        <v>330</v>
      </c>
      <c r="AB37" s="1572" t="s">
        <v>330</v>
      </c>
      <c r="AC37" s="1572" t="s">
        <v>330</v>
      </c>
      <c r="AD37" s="1573" t="s">
        <v>330</v>
      </c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</row>
    <row r="38" spans="1:50">
      <c r="A38" s="525"/>
      <c r="D38" s="205"/>
      <c r="E38" s="370"/>
      <c r="F38" s="371"/>
      <c r="G38" s="77"/>
      <c r="H38" s="77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view="pageBreakPreview" topLeftCell="A46" zoomScale="90" zoomScaleSheetLayoutView="90" workbookViewId="0">
      <selection activeCell="C57" sqref="C57"/>
    </sheetView>
  </sheetViews>
  <sheetFormatPr defaultRowHeight="12.75"/>
  <cols>
    <col min="1" max="1" width="7.140625" customWidth="1"/>
    <col min="2" max="2" width="52.71093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6" ht="15">
      <c r="A1" s="466" t="s">
        <v>314</v>
      </c>
      <c r="F1" s="467" t="s">
        <v>1</v>
      </c>
    </row>
    <row r="2" spans="1:6" ht="23.25">
      <c r="B2" s="188" t="s">
        <v>166</v>
      </c>
      <c r="C2" s="184"/>
      <c r="D2" s="185"/>
      <c r="E2" s="186"/>
      <c r="F2" s="187"/>
    </row>
    <row r="3" spans="1:6" ht="15.75">
      <c r="A3" s="183"/>
      <c r="B3" s="2" t="s">
        <v>238</v>
      </c>
      <c r="C3" s="4"/>
      <c r="D3" s="3"/>
      <c r="E3" s="3"/>
    </row>
    <row r="4" spans="1:6" ht="18">
      <c r="A4" s="183"/>
      <c r="B4" s="190" t="s">
        <v>230</v>
      </c>
      <c r="C4" s="191"/>
      <c r="D4" s="192"/>
      <c r="E4" s="193"/>
      <c r="F4" s="189"/>
    </row>
    <row r="5" spans="1:6" ht="18">
      <c r="A5" s="8" t="s">
        <v>447</v>
      </c>
      <c r="B5" s="22"/>
      <c r="C5" s="22"/>
      <c r="D5" s="22"/>
      <c r="E5" s="194"/>
      <c r="F5" s="182"/>
    </row>
    <row r="6" spans="1:6" ht="20.25" customHeight="1">
      <c r="A6" s="481" t="s">
        <v>128</v>
      </c>
      <c r="B6" s="272" t="s">
        <v>117</v>
      </c>
      <c r="C6" s="308" t="s">
        <v>56</v>
      </c>
      <c r="D6" s="273" t="s">
        <v>118</v>
      </c>
      <c r="E6" s="274" t="s">
        <v>119</v>
      </c>
      <c r="F6" s="275" t="s">
        <v>46</v>
      </c>
    </row>
    <row r="7" spans="1:6" ht="14.25" customHeight="1">
      <c r="A7" s="270">
        <v>1</v>
      </c>
      <c r="B7" s="268" t="s">
        <v>170</v>
      </c>
      <c r="C7" s="367" t="s">
        <v>45</v>
      </c>
      <c r="D7" s="782">
        <v>9015</v>
      </c>
      <c r="E7" s="529" t="s">
        <v>434</v>
      </c>
      <c r="F7" s="527">
        <v>0.79166666666666663</v>
      </c>
    </row>
    <row r="8" spans="1:6" ht="14.25" customHeight="1">
      <c r="A8" s="270">
        <v>2</v>
      </c>
      <c r="B8" s="268" t="s">
        <v>177</v>
      </c>
      <c r="C8" s="367" t="s">
        <v>45</v>
      </c>
      <c r="D8" s="782">
        <v>7101.1</v>
      </c>
      <c r="E8" s="530" t="s">
        <v>451</v>
      </c>
      <c r="F8" s="531">
        <v>0.5</v>
      </c>
    </row>
    <row r="9" spans="1:6" ht="14.25" customHeight="1">
      <c r="A9" s="270">
        <v>3</v>
      </c>
      <c r="B9" s="269" t="s">
        <v>356</v>
      </c>
      <c r="C9" s="367" t="s">
        <v>45</v>
      </c>
      <c r="D9" s="782">
        <v>9015</v>
      </c>
      <c r="E9" s="472" t="s">
        <v>434</v>
      </c>
      <c r="F9" s="531">
        <v>0.79166666666666663</v>
      </c>
    </row>
    <row r="10" spans="1:6" ht="14.25" customHeight="1">
      <c r="A10" s="270">
        <v>4</v>
      </c>
      <c r="B10" s="268" t="s">
        <v>171</v>
      </c>
      <c r="C10" s="367" t="s">
        <v>45</v>
      </c>
      <c r="D10" s="782">
        <v>4424</v>
      </c>
      <c r="E10" s="528" t="s">
        <v>448</v>
      </c>
      <c r="F10" s="527">
        <v>0.20833333333333334</v>
      </c>
    </row>
    <row r="11" spans="1:6" ht="14.25" customHeight="1">
      <c r="A11" s="270">
        <v>5</v>
      </c>
      <c r="B11" s="269" t="s">
        <v>178</v>
      </c>
      <c r="C11" s="367" t="s">
        <v>45</v>
      </c>
      <c r="D11" s="782">
        <v>8127.4666666666662</v>
      </c>
      <c r="E11" s="532"/>
      <c r="F11" s="462"/>
    </row>
    <row r="12" spans="1:6" ht="14.25" customHeight="1">
      <c r="A12" s="270">
        <v>6</v>
      </c>
      <c r="B12" s="268" t="s">
        <v>179</v>
      </c>
      <c r="C12" s="367" t="s">
        <v>45</v>
      </c>
      <c r="D12" s="782">
        <v>6293.9566666666642</v>
      </c>
      <c r="E12" s="532"/>
      <c r="F12" s="462"/>
    </row>
    <row r="13" spans="1:6" ht="14.25" customHeight="1">
      <c r="A13" s="270">
        <v>7</v>
      </c>
      <c r="B13" s="269" t="s">
        <v>2</v>
      </c>
      <c r="C13" s="367" t="s">
        <v>45</v>
      </c>
      <c r="D13" s="807" t="s">
        <v>176</v>
      </c>
      <c r="E13" s="529" t="s">
        <v>176</v>
      </c>
      <c r="F13" s="527" t="s">
        <v>176</v>
      </c>
    </row>
    <row r="14" spans="1:6" ht="14.25" customHeight="1">
      <c r="A14" s="270">
        <v>8</v>
      </c>
      <c r="B14" s="268" t="s">
        <v>3</v>
      </c>
      <c r="C14" s="367" t="s">
        <v>45</v>
      </c>
      <c r="D14" s="807" t="s">
        <v>176</v>
      </c>
      <c r="E14" s="529" t="s">
        <v>176</v>
      </c>
      <c r="F14" s="527" t="s">
        <v>176</v>
      </c>
    </row>
    <row r="15" spans="1:6" ht="14.25" customHeight="1">
      <c r="A15" s="270">
        <v>9</v>
      </c>
      <c r="B15" s="269" t="s">
        <v>180</v>
      </c>
      <c r="C15" s="367" t="s">
        <v>120</v>
      </c>
      <c r="D15" s="808" t="s">
        <v>176</v>
      </c>
      <c r="E15" s="532"/>
      <c r="F15" s="531"/>
    </row>
    <row r="16" spans="1:6" ht="14.25" customHeight="1">
      <c r="A16" s="270">
        <v>10</v>
      </c>
      <c r="B16" s="268" t="s">
        <v>489</v>
      </c>
      <c r="C16" s="367" t="s">
        <v>45</v>
      </c>
      <c r="D16" s="784" t="s">
        <v>330</v>
      </c>
      <c r="E16" s="532"/>
      <c r="F16" s="531"/>
    </row>
    <row r="17" spans="1:8" ht="14.25" customHeight="1">
      <c r="A17" s="270">
        <v>11</v>
      </c>
      <c r="B17" s="372" t="s">
        <v>4</v>
      </c>
      <c r="C17" s="367" t="s">
        <v>121</v>
      </c>
      <c r="D17" s="782">
        <v>4596.4861680000004</v>
      </c>
      <c r="E17" s="532"/>
      <c r="F17" s="531"/>
    </row>
    <row r="18" spans="1:8" ht="14.25" customHeight="1">
      <c r="A18" s="270">
        <v>12</v>
      </c>
      <c r="B18" s="373" t="s">
        <v>122</v>
      </c>
      <c r="C18" s="367" t="s">
        <v>121</v>
      </c>
      <c r="D18" s="782">
        <v>920.49624699999993</v>
      </c>
      <c r="E18" s="603" t="s">
        <v>261</v>
      </c>
      <c r="F18" s="604">
        <v>20.026085434746811</v>
      </c>
      <c r="G18" s="312"/>
    </row>
    <row r="19" spans="1:8" ht="14.25" customHeight="1">
      <c r="A19" s="376">
        <v>13</v>
      </c>
      <c r="B19" s="372" t="s">
        <v>123</v>
      </c>
      <c r="C19" s="367" t="s">
        <v>121</v>
      </c>
      <c r="D19" s="782">
        <v>2300.169273</v>
      </c>
      <c r="E19" s="603" t="s">
        <v>262</v>
      </c>
      <c r="F19" s="604">
        <v>50.041905684681694</v>
      </c>
      <c r="G19" s="312"/>
    </row>
    <row r="20" spans="1:8" ht="14.25" customHeight="1">
      <c r="A20" s="376">
        <v>14</v>
      </c>
      <c r="B20" s="374" t="s">
        <v>190</v>
      </c>
      <c r="C20" s="367" t="s">
        <v>121</v>
      </c>
      <c r="D20" s="782">
        <v>163.60120000000001</v>
      </c>
      <c r="E20" s="603" t="s">
        <v>352</v>
      </c>
      <c r="F20" s="604">
        <v>3.5592666663279728</v>
      </c>
      <c r="G20" s="312"/>
    </row>
    <row r="21" spans="1:8" ht="14.25" customHeight="1">
      <c r="A21" s="377"/>
      <c r="B21" s="375" t="s">
        <v>191</v>
      </c>
      <c r="C21" s="367" t="s">
        <v>121</v>
      </c>
      <c r="D21" s="782">
        <v>107.82893300000001</v>
      </c>
      <c r="E21" s="603" t="s">
        <v>262</v>
      </c>
      <c r="F21" s="604">
        <v>2.3458992164642578</v>
      </c>
      <c r="G21" s="312"/>
    </row>
    <row r="22" spans="1:8" ht="14.25" customHeight="1">
      <c r="A22" s="377"/>
      <c r="B22" s="374" t="s">
        <v>192</v>
      </c>
      <c r="C22" s="367" t="s">
        <v>121</v>
      </c>
      <c r="D22" s="782">
        <v>741.28032799999994</v>
      </c>
      <c r="E22" s="603" t="s">
        <v>262</v>
      </c>
      <c r="F22" s="604">
        <v>16.127108858951317</v>
      </c>
      <c r="G22" s="312"/>
    </row>
    <row r="23" spans="1:8" ht="14.25" customHeight="1">
      <c r="A23" s="377"/>
      <c r="B23" s="500" t="s">
        <v>346</v>
      </c>
      <c r="C23" s="367" t="s">
        <v>121</v>
      </c>
      <c r="D23" s="782">
        <v>294.81962700000003</v>
      </c>
      <c r="E23" s="603" t="s">
        <v>262</v>
      </c>
      <c r="F23" s="604">
        <v>6.414021846785638</v>
      </c>
      <c r="G23" s="312"/>
      <c r="H23" s="311"/>
    </row>
    <row r="24" spans="1:8" ht="14.25" customHeight="1">
      <c r="A24" s="377"/>
      <c r="B24" s="500" t="s">
        <v>347</v>
      </c>
      <c r="C24" s="367" t="s">
        <v>121</v>
      </c>
      <c r="D24" s="782">
        <v>68.290559999999999</v>
      </c>
      <c r="E24" s="603" t="s">
        <v>262</v>
      </c>
      <c r="F24" s="604">
        <v>1.485712292042298</v>
      </c>
      <c r="G24" s="312"/>
      <c r="H24" s="311"/>
    </row>
    <row r="25" spans="1:8" ht="14.25" customHeight="1">
      <c r="A25" s="376">
        <v>15</v>
      </c>
      <c r="B25" s="375" t="s">
        <v>168</v>
      </c>
      <c r="C25" s="367"/>
      <c r="D25" s="782"/>
      <c r="E25" s="605"/>
      <c r="F25" s="606"/>
      <c r="G25" s="312"/>
    </row>
    <row r="26" spans="1:8" ht="14.25" customHeight="1">
      <c r="A26" s="378"/>
      <c r="B26" s="374" t="s">
        <v>159</v>
      </c>
      <c r="C26" s="367" t="s">
        <v>121</v>
      </c>
      <c r="D26" s="782">
        <v>3297.0481030000001</v>
      </c>
      <c r="E26" s="603" t="s">
        <v>261</v>
      </c>
      <c r="F26" s="811">
        <v>0.71729751433900102</v>
      </c>
    </row>
    <row r="27" spans="1:8" ht="14.25" customHeight="1">
      <c r="A27" s="378"/>
      <c r="B27" s="375" t="s">
        <v>160</v>
      </c>
      <c r="C27" s="367" t="s">
        <v>121</v>
      </c>
      <c r="D27" s="782">
        <v>756.924983</v>
      </c>
      <c r="E27" s="603" t="s">
        <v>263</v>
      </c>
      <c r="F27" s="811">
        <v>0.16467470048525118</v>
      </c>
    </row>
    <row r="28" spans="1:8" ht="14.25" customHeight="1">
      <c r="A28" s="378"/>
      <c r="B28" s="374" t="s">
        <v>35</v>
      </c>
      <c r="C28" s="367" t="s">
        <v>121</v>
      </c>
      <c r="D28" s="782">
        <v>114.66044100000001</v>
      </c>
      <c r="E28" s="603" t="s">
        <v>263</v>
      </c>
      <c r="F28" s="811">
        <v>2.4945237907653808E-2</v>
      </c>
    </row>
    <row r="29" spans="1:8" ht="14.25" customHeight="1">
      <c r="A29" s="378"/>
      <c r="B29" s="799" t="s">
        <v>382</v>
      </c>
      <c r="C29" s="367" t="s">
        <v>121</v>
      </c>
      <c r="D29" s="782">
        <v>0.320525</v>
      </c>
      <c r="E29" s="603" t="s">
        <v>263</v>
      </c>
      <c r="F29" s="811">
        <v>6.9732614933434078E-5</v>
      </c>
    </row>
    <row r="30" spans="1:8" ht="14.25" customHeight="1">
      <c r="A30" s="378"/>
      <c r="B30" s="500" t="s">
        <v>383</v>
      </c>
      <c r="C30" s="367" t="s">
        <v>121</v>
      </c>
      <c r="D30" s="782">
        <v>64.421929000000006</v>
      </c>
      <c r="E30" s="603" t="s">
        <v>263</v>
      </c>
      <c r="F30" s="811">
        <v>1.4015473264881149E-2</v>
      </c>
      <c r="G30" s="313"/>
    </row>
    <row r="31" spans="1:8" ht="14.25" customHeight="1">
      <c r="A31" s="378"/>
      <c r="B31" s="500" t="s">
        <v>384</v>
      </c>
      <c r="C31" s="367" t="s">
        <v>121</v>
      </c>
      <c r="D31" s="782">
        <v>294.81962700000003</v>
      </c>
      <c r="E31" s="603" t="s">
        <v>263</v>
      </c>
      <c r="F31" s="811">
        <v>6.4140218467856377E-2</v>
      </c>
      <c r="G31" s="313"/>
      <c r="H31" s="313"/>
    </row>
    <row r="32" spans="1:8" ht="14.25" customHeight="1">
      <c r="A32" s="379"/>
      <c r="B32" s="375" t="s">
        <v>385</v>
      </c>
      <c r="C32" s="367" t="s">
        <v>121</v>
      </c>
      <c r="D32" s="782">
        <v>68.290559999999999</v>
      </c>
      <c r="E32" s="603" t="s">
        <v>263</v>
      </c>
      <c r="F32" s="811">
        <v>1.485712292042298E-2</v>
      </c>
      <c r="G32" s="313"/>
      <c r="H32" s="313"/>
    </row>
    <row r="33" spans="1:8" ht="14.25" customHeight="1">
      <c r="A33" s="380">
        <v>16</v>
      </c>
      <c r="B33" s="373" t="s">
        <v>5</v>
      </c>
      <c r="C33" s="367" t="s">
        <v>121</v>
      </c>
      <c r="D33" s="782">
        <v>172.93848299999999</v>
      </c>
      <c r="E33" s="529" t="s">
        <v>484</v>
      </c>
      <c r="F33" s="531"/>
      <c r="G33" s="313"/>
      <c r="H33" s="311"/>
    </row>
    <row r="34" spans="1:8" ht="14.25" customHeight="1">
      <c r="A34" s="381">
        <v>17</v>
      </c>
      <c r="B34" s="269" t="s">
        <v>189</v>
      </c>
      <c r="C34" s="367" t="s">
        <v>40</v>
      </c>
      <c r="D34" s="782">
        <v>70.815402847106682</v>
      </c>
      <c r="E34" s="532"/>
      <c r="F34" s="531"/>
    </row>
    <row r="35" spans="1:8" ht="14.25" customHeight="1">
      <c r="A35" s="376">
        <v>18</v>
      </c>
      <c r="B35" s="586" t="s">
        <v>260</v>
      </c>
      <c r="C35" s="367" t="s">
        <v>124</v>
      </c>
      <c r="D35" s="782">
        <v>8440.8182699999998</v>
      </c>
      <c r="E35" s="607"/>
      <c r="F35" s="608"/>
    </row>
    <row r="36" spans="1:8" ht="14.25" customHeight="1">
      <c r="A36" s="590"/>
      <c r="B36" s="587" t="s">
        <v>339</v>
      </c>
      <c r="C36" s="367" t="s">
        <v>124</v>
      </c>
      <c r="D36" s="782">
        <v>1976.094646</v>
      </c>
      <c r="E36" s="607"/>
      <c r="F36" s="608"/>
    </row>
    <row r="37" spans="1:8" ht="14.25" customHeight="1">
      <c r="A37" s="591"/>
      <c r="B37" s="588" t="s">
        <v>340</v>
      </c>
      <c r="C37" s="367" t="s">
        <v>124</v>
      </c>
      <c r="D37" s="782">
        <v>6195.8957840000003</v>
      </c>
      <c r="E37" s="607"/>
      <c r="F37" s="608"/>
    </row>
    <row r="38" spans="1:8" ht="14.25" customHeight="1">
      <c r="A38" s="591"/>
      <c r="B38" s="589" t="s">
        <v>341</v>
      </c>
      <c r="C38" s="367" t="s">
        <v>124</v>
      </c>
      <c r="D38" s="782">
        <v>268.82783999999998</v>
      </c>
      <c r="E38" s="607"/>
      <c r="F38" s="608"/>
    </row>
    <row r="39" spans="1:8" ht="14.25" customHeight="1">
      <c r="A39" s="591"/>
      <c r="B39" s="589" t="s">
        <v>342</v>
      </c>
      <c r="C39" s="367" t="s">
        <v>124</v>
      </c>
      <c r="D39" s="782">
        <v>854.97691829999997</v>
      </c>
      <c r="E39" s="607"/>
      <c r="F39" s="608"/>
    </row>
    <row r="40" spans="1:8" ht="14.25" customHeight="1">
      <c r="A40" s="592"/>
      <c r="B40" s="800" t="s">
        <v>386</v>
      </c>
      <c r="C40" s="801" t="s">
        <v>124</v>
      </c>
      <c r="D40" s="782">
        <v>443.88864000000001</v>
      </c>
      <c r="E40" s="607"/>
      <c r="F40" s="608"/>
    </row>
    <row r="41" spans="1:8" ht="14.25" customHeight="1">
      <c r="A41" s="377">
        <v>19</v>
      </c>
      <c r="B41" s="586" t="s">
        <v>326</v>
      </c>
      <c r="C41" s="367" t="s">
        <v>124</v>
      </c>
      <c r="D41" s="782">
        <v>398.80139100000002</v>
      </c>
      <c r="E41" s="529" t="s">
        <v>486</v>
      </c>
      <c r="F41" s="608"/>
    </row>
    <row r="42" spans="1:8" ht="14.25" customHeight="1">
      <c r="A42" s="590"/>
      <c r="B42" s="587" t="s">
        <v>339</v>
      </c>
      <c r="C42" s="367" t="s">
        <v>124</v>
      </c>
      <c r="D42" s="782">
        <v>82.399298999999999</v>
      </c>
      <c r="E42" s="530" t="s">
        <v>486</v>
      </c>
      <c r="F42" s="608"/>
    </row>
    <row r="43" spans="1:8" ht="14.25" customHeight="1">
      <c r="A43" s="591"/>
      <c r="B43" s="588" t="s">
        <v>340</v>
      </c>
      <c r="C43" s="367" t="s">
        <v>124</v>
      </c>
      <c r="D43" s="782">
        <v>307.444636</v>
      </c>
      <c r="E43" s="529" t="s">
        <v>486</v>
      </c>
      <c r="F43" s="608"/>
    </row>
    <row r="44" spans="1:8" ht="14.25" customHeight="1">
      <c r="A44" s="591"/>
      <c r="B44" s="589" t="s">
        <v>341</v>
      </c>
      <c r="C44" s="367" t="s">
        <v>124</v>
      </c>
      <c r="D44" s="782">
        <v>9.3669410000000006</v>
      </c>
      <c r="E44" s="529" t="s">
        <v>487</v>
      </c>
      <c r="F44" s="608"/>
    </row>
    <row r="45" spans="1:8" ht="14.25" customHeight="1">
      <c r="A45" s="592"/>
      <c r="B45" s="587" t="s">
        <v>342</v>
      </c>
      <c r="C45" s="367" t="s">
        <v>124</v>
      </c>
      <c r="D45" s="782">
        <v>30.868652699999998</v>
      </c>
      <c r="E45" s="529" t="s">
        <v>485</v>
      </c>
      <c r="F45" s="608"/>
    </row>
    <row r="46" spans="1:8" ht="14.25" customHeight="1">
      <c r="A46" s="377">
        <v>20</v>
      </c>
      <c r="B46" s="268" t="s">
        <v>390</v>
      </c>
      <c r="C46" s="309"/>
      <c r="D46" s="809"/>
      <c r="E46" s="607"/>
      <c r="F46" s="608"/>
    </row>
    <row r="47" spans="1:8" ht="14.25" customHeight="1">
      <c r="A47" s="590"/>
      <c r="B47" s="587" t="s">
        <v>391</v>
      </c>
      <c r="C47" s="367" t="s">
        <v>127</v>
      </c>
      <c r="D47" s="782">
        <v>2.6098503394386801</v>
      </c>
      <c r="E47" s="607"/>
      <c r="F47" s="609"/>
    </row>
    <row r="48" spans="1:8" ht="14.25" customHeight="1">
      <c r="A48" s="592"/>
      <c r="B48" s="588" t="s">
        <v>392</v>
      </c>
      <c r="C48" s="367" t="s">
        <v>127</v>
      </c>
      <c r="D48" s="782">
        <v>2.6768106796855613</v>
      </c>
      <c r="E48" s="607"/>
      <c r="F48" s="609"/>
    </row>
    <row r="49" spans="1:6" ht="14.25" customHeight="1">
      <c r="A49" s="380">
        <v>21</v>
      </c>
      <c r="B49" s="806" t="s">
        <v>169</v>
      </c>
      <c r="C49" s="309"/>
      <c r="D49" s="810"/>
      <c r="E49" s="607"/>
      <c r="F49" s="609"/>
    </row>
    <row r="50" spans="1:6" ht="14.25" customHeight="1">
      <c r="A50" s="271" t="s">
        <v>125</v>
      </c>
      <c r="B50" s="469" t="s">
        <v>343</v>
      </c>
      <c r="C50" s="367" t="s">
        <v>182</v>
      </c>
      <c r="D50" s="782">
        <v>106.1</v>
      </c>
      <c r="E50" s="849" t="s">
        <v>493</v>
      </c>
      <c r="F50" s="850" t="s">
        <v>181</v>
      </c>
    </row>
    <row r="51" spans="1:6" ht="14.25" customHeight="1">
      <c r="A51" s="271" t="s">
        <v>126</v>
      </c>
      <c r="B51" s="470" t="s">
        <v>296</v>
      </c>
      <c r="C51" s="367" t="s">
        <v>182</v>
      </c>
      <c r="D51" s="782">
        <v>104.2</v>
      </c>
      <c r="E51" s="849" t="s">
        <v>493</v>
      </c>
      <c r="F51" s="850" t="s">
        <v>181</v>
      </c>
    </row>
    <row r="52" spans="1:6" ht="14.25" customHeight="1">
      <c r="A52" s="270">
        <v>22</v>
      </c>
      <c r="B52" s="453" t="s">
        <v>502</v>
      </c>
      <c r="C52" s="367" t="s">
        <v>45</v>
      </c>
      <c r="D52" s="782">
        <v>8497</v>
      </c>
      <c r="E52" s="783" t="s">
        <v>498</v>
      </c>
      <c r="F52" s="784">
        <v>0.8125</v>
      </c>
    </row>
    <row r="53" spans="1:6" ht="14.25" customHeight="1">
      <c r="A53" s="270">
        <v>23</v>
      </c>
      <c r="B53" s="453" t="s">
        <v>503</v>
      </c>
      <c r="C53" s="367" t="s">
        <v>45</v>
      </c>
      <c r="D53" s="782">
        <v>8497</v>
      </c>
      <c r="E53" s="783" t="s">
        <v>498</v>
      </c>
      <c r="F53" s="784">
        <v>0.8125</v>
      </c>
    </row>
    <row r="54" spans="1:6" ht="14.25" customHeight="1">
      <c r="A54" s="270">
        <v>24</v>
      </c>
      <c r="B54" s="480" t="s">
        <v>490</v>
      </c>
      <c r="C54" s="367" t="s">
        <v>45</v>
      </c>
      <c r="D54" s="782">
        <v>9507</v>
      </c>
      <c r="E54" s="827" t="s">
        <v>395</v>
      </c>
      <c r="F54" s="784">
        <v>0.8125</v>
      </c>
    </row>
    <row r="55" spans="1:6" ht="14.25" customHeight="1">
      <c r="A55" s="270">
        <v>25</v>
      </c>
      <c r="B55" s="453" t="s">
        <v>491</v>
      </c>
      <c r="C55" s="367" t="s">
        <v>45</v>
      </c>
      <c r="D55" s="782">
        <v>9507</v>
      </c>
      <c r="E55" s="827" t="s">
        <v>395</v>
      </c>
      <c r="F55" s="784">
        <v>0.8125</v>
      </c>
    </row>
    <row r="56" spans="1:6" ht="14.25" customHeight="1">
      <c r="A56" s="270">
        <v>26</v>
      </c>
      <c r="B56" s="366" t="s">
        <v>492</v>
      </c>
      <c r="C56" s="367" t="s">
        <v>45</v>
      </c>
      <c r="D56" s="782">
        <v>1459</v>
      </c>
      <c r="E56" s="593" t="s">
        <v>315</v>
      </c>
      <c r="F56" s="527">
        <v>0.83333333333333337</v>
      </c>
    </row>
    <row r="57" spans="1:6" ht="15" customHeight="1">
      <c r="A57" s="33"/>
      <c r="B57" s="152"/>
      <c r="C57" s="197"/>
      <c r="D57" s="67"/>
      <c r="E57" s="193"/>
      <c r="F57" s="153"/>
    </row>
    <row r="58" spans="1:6" ht="15" customHeight="1">
      <c r="A58" s="195"/>
      <c r="B58" s="198"/>
      <c r="C58" s="22"/>
      <c r="D58" s="22"/>
      <c r="E58" s="196"/>
      <c r="F58" s="153"/>
    </row>
    <row r="59" spans="1:6" ht="15" customHeight="1">
      <c r="A59" s="195"/>
      <c r="B59" s="198"/>
      <c r="C59" s="22"/>
      <c r="D59" s="27"/>
      <c r="E59" s="26" t="s">
        <v>320</v>
      </c>
      <c r="F59" s="181"/>
    </row>
    <row r="60" spans="1:6" ht="15" customHeight="1">
      <c r="A60" s="195"/>
      <c r="B60" s="198"/>
      <c r="C60" s="22"/>
      <c r="D60" s="27"/>
      <c r="E60" s="26" t="s">
        <v>215</v>
      </c>
      <c r="F60" s="181"/>
    </row>
    <row r="61" spans="1:6" ht="15" customHeight="1">
      <c r="A61" s="195"/>
      <c r="B61" s="198"/>
      <c r="D61" s="27"/>
      <c r="E61" s="27" t="s">
        <v>217</v>
      </c>
      <c r="F61" s="181"/>
    </row>
    <row r="62" spans="1:6" ht="15" customHeight="1">
      <c r="A62" s="199"/>
      <c r="B62" s="198"/>
    </row>
    <row r="63" spans="1:6" ht="15" customHeight="1">
      <c r="A63" s="200"/>
      <c r="B63" s="198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8</vt:i4>
      </vt:variant>
    </vt:vector>
  </HeadingPairs>
  <TitlesOfParts>
    <vt:vector size="2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'QF-LDC-32'!Print_Area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2017-12-20T07:06:13Z</cp:lastPrinted>
  <dcterms:created xsi:type="dcterms:W3CDTF">2011-03-25T17:27:39Z</dcterms:created>
  <dcterms:modified xsi:type="dcterms:W3CDTF">2017-12-26T05:00:30Z</dcterms:modified>
</cp:coreProperties>
</file>