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GCB\Downloads\"/>
    </mc:Choice>
  </mc:AlternateContent>
  <bookViews>
    <workbookView xWindow="0" yWindow="0" windowWidth="20490" windowHeight="7035" activeTab="5"/>
  </bookViews>
  <sheets>
    <sheet name="Schedule-B1" sheetId="1" r:id="rId1"/>
    <sheet name="Schedule-B2" sheetId="2" r:id="rId2"/>
    <sheet name="Schedule-B3" sheetId="3" r:id="rId3"/>
    <sheet name="Schedule-B4" sheetId="4" r:id="rId4"/>
    <sheet name="Schedule-B5" sheetId="6" r:id="rId5"/>
    <sheet name="Schedule-B6" sheetId="5" r:id="rId6"/>
  </sheets>
  <definedNames>
    <definedName name="_xlnm.Print_Titles" localSheetId="0">'Schedule-B1'!$3:$6</definedName>
    <definedName name="_xlnm.Print_Titles" localSheetId="1">'Schedule-B2'!$3:$6</definedName>
    <definedName name="_xlnm.Print_Titles" localSheetId="4">'Schedule-B5'!$3:$6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9" roundtripDataChecksum="kuUEVDd1GHEDC2wPbDCxgWhXIg560w07EaDzyGS0tp8="/>
    </ext>
  </extLst>
</workbook>
</file>

<file path=xl/calcChain.xml><?xml version="1.0" encoding="utf-8"?>
<calcChain xmlns="http://schemas.openxmlformats.org/spreadsheetml/2006/main">
  <c r="E28" i="6" l="1"/>
  <c r="E27" i="6"/>
  <c r="E26" i="6"/>
  <c r="E25" i="6"/>
  <c r="E24" i="6"/>
  <c r="E23" i="6"/>
  <c r="E28" i="4" l="1"/>
  <c r="E27" i="4"/>
  <c r="E26" i="4"/>
  <c r="E25" i="4"/>
  <c r="E24" i="4"/>
  <c r="E23" i="4"/>
  <c r="E27" i="2"/>
  <c r="E26" i="2"/>
  <c r="E25" i="2"/>
  <c r="E24" i="2"/>
  <c r="E23" i="2"/>
  <c r="E27" i="1"/>
  <c r="E26" i="1"/>
  <c r="E25" i="1"/>
  <c r="E24" i="1"/>
  <c r="E23" i="1"/>
</calcChain>
</file>

<file path=xl/sharedStrings.xml><?xml version="1.0" encoding="utf-8"?>
<sst xmlns="http://schemas.openxmlformats.org/spreadsheetml/2006/main" count="1266" uniqueCount="290">
  <si>
    <t>Schedule 1: Plant &amp; Equipment supplied from abroad</t>
  </si>
  <si>
    <t>Item No.</t>
  </si>
  <si>
    <t xml:space="preserve"> Description of Equipment Requirement</t>
  </si>
  <si>
    <t>Unit</t>
  </si>
  <si>
    <t>Quantity</t>
  </si>
  <si>
    <t>Unit Price</t>
  </si>
  <si>
    <t>Total Price</t>
  </si>
  <si>
    <t>CIP</t>
  </si>
  <si>
    <t>(1)</t>
  </si>
  <si>
    <t>(2)</t>
  </si>
  <si>
    <t>(3) = (1) x (2)</t>
  </si>
  <si>
    <t>For Kaliakoir substation</t>
  </si>
  <si>
    <t>1A1</t>
  </si>
  <si>
    <t>400 kV Air Insulated Switchgear, equipment connection and steel structures</t>
  </si>
  <si>
    <t>1A1.1</t>
  </si>
  <si>
    <r>
      <rPr>
        <sz val="11"/>
        <color theme="1"/>
        <rFont val="Calibri"/>
      </rPr>
      <t>420kV, 4000A, 50kA/1sec, 50Hz, 1425kVp BIL, live tank type,</t>
    </r>
    <r>
      <rPr>
        <b/>
        <sz val="11"/>
        <color theme="1"/>
        <rFont val="Calibri"/>
      </rPr>
      <t xml:space="preserve"> single pole operated</t>
    </r>
    <r>
      <rPr>
        <sz val="11"/>
        <color theme="1"/>
        <rFont val="Calibri"/>
      </rPr>
      <t>, SF6 gas circuit breakers with spring-stored energy operating mechanism with PIR or CSD as phase switching mechanism with support structure</t>
    </r>
  </si>
  <si>
    <t>Set</t>
  </si>
  <si>
    <t>1A1.2</t>
  </si>
  <si>
    <t>420kV, 4000A, 50kA/1sec, 50Hz, 1425kVp BIL,horizontal double break, post type, motor operated disconnectors with motor/manual operated earthing switch.</t>
  </si>
  <si>
    <t>1A1.3</t>
  </si>
  <si>
    <t xml:space="preserve">420kV, 4000A, 50kA/1sec, 50Hz, 1425kVp BIL,horizontal double break, post type, motor operated disconnectors without earthing switch. </t>
  </si>
  <si>
    <t>1A1.4</t>
  </si>
  <si>
    <t>Single-phase, 6-core, 400kV, 50kA/1sec,4000-2000/1A, 50Hz, 1425kVp BIL, post type current transformer.</t>
  </si>
  <si>
    <t>No</t>
  </si>
  <si>
    <t>1A1.5</t>
  </si>
  <si>
    <t>Single-phase, 3-core, 400kV, 50Hz, 1425kVp BIL, capacitor type voltage transformer.</t>
  </si>
  <si>
    <t>1A1.6</t>
  </si>
  <si>
    <t>390kV rated voltage, 312kV(rms) continuous operating voltage at 50˚c 10kA nominal discharge current, 50Hz, Heavy duty station class, gapless metal oxide type, single phase surge arresters.</t>
  </si>
  <si>
    <t>1A1.7</t>
  </si>
  <si>
    <t>Post type support insulators for 400kV busbar and switchgear</t>
  </si>
  <si>
    <t>1A1.8</t>
  </si>
  <si>
    <t>Rigid tubular bus and/ or flexible conductors, insulators, fittings including all necessary clamps and connectors as required for completing extension of 400kV AIS Switchyard</t>
  </si>
  <si>
    <t>i)</t>
  </si>
  <si>
    <t>_Rigid Tubular Bus</t>
  </si>
  <si>
    <t>lot</t>
  </si>
  <si>
    <t>ii)</t>
  </si>
  <si>
    <t>_Flexible Conductor for jumper, equipment connections</t>
  </si>
  <si>
    <t>iii)</t>
  </si>
  <si>
    <t>_Insulator</t>
  </si>
  <si>
    <t>iv)</t>
  </si>
  <si>
    <t>_Fittings, Clamp &amp; Connectors with Nut-Bolts</t>
  </si>
  <si>
    <t>1A1.9</t>
  </si>
  <si>
    <t xml:space="preserve">Steel Structures for gantry and equipment supports </t>
  </si>
  <si>
    <t>a)</t>
  </si>
  <si>
    <t>Equipment support structures  including nut &amp; bolts</t>
  </si>
  <si>
    <t>DS with ES</t>
  </si>
  <si>
    <t>set</t>
  </si>
  <si>
    <t>DS without ES</t>
  </si>
  <si>
    <t>CT</t>
  </si>
  <si>
    <t>CVT/IVT</t>
  </si>
  <si>
    <t>v)</t>
  </si>
  <si>
    <t>LA</t>
  </si>
  <si>
    <t>vi)</t>
  </si>
  <si>
    <t>PI</t>
  </si>
  <si>
    <t>b)*</t>
  </si>
  <si>
    <t>Cable tray including fitting, fixing accessories</t>
  </si>
  <si>
    <t>1B</t>
  </si>
  <si>
    <t xml:space="preserve">230kV Switchyard, structures &amp; connections </t>
  </si>
  <si>
    <t>230kV Air Insulated Switchgear, Equipment Connection and Steel Structure</t>
  </si>
  <si>
    <t>1B1</t>
  </si>
  <si>
    <t xml:space="preserve">230kV, 3150A, 50kA/1sec, 50Hz, 1425kVp BIL, live tank type, single-pole operation, SF6 gas circuit breakers with spring-stored energy operating mechanism </t>
  </si>
  <si>
    <t>Sets</t>
  </si>
  <si>
    <t>1B2</t>
  </si>
  <si>
    <t>230kV, 3150A, 50kA/1sec, 50Hz, 1425kVp BIL, horizontal double break, post type, motor operated disconnectors with motor-operated earthing switch.</t>
  </si>
  <si>
    <t>1B3</t>
  </si>
  <si>
    <t>230kV, 3150A, 50kA/1sec, 50Hz, 1425kVp BIL, horizontal double break, post type, motor operated disconnectors without earthing switch</t>
  </si>
  <si>
    <t>1B4</t>
  </si>
  <si>
    <t>Single-phase, 5-core, 230kV, 50kA/1sec, 3000-1500/1A, 50Hz, 1425kVp BIL post type current transformer</t>
  </si>
  <si>
    <t>Nos</t>
  </si>
  <si>
    <t>1B5</t>
  </si>
  <si>
    <t>Single-phase, 3-core, 400kV, 50Hz, 1425kVp BIL, capacitor type voltage transformers.</t>
  </si>
  <si>
    <t>1B6</t>
  </si>
  <si>
    <t xml:space="preserve">198kV rated voltage, 158kV(rms) continuous operating voltage at 50˚c 10kA nominal discharge current, 50Hz, Heavy duty station class, gapless metal oxide type, single phase surge arresters. </t>
  </si>
  <si>
    <t>1B7</t>
  </si>
  <si>
    <t xml:space="preserve">230kV post type support insulators required for completing 230kV busbar and switchgear as specified in the technical specifications and bid drawings. </t>
  </si>
  <si>
    <t>1B8</t>
  </si>
  <si>
    <t>rigid tubular bus [Aluminium of grade 63401 WP],  flexible conductors, insulators, fittings including all necessary clamps and connectors required for completing 230kV busbar and switchgear connection as specified in the technical specifications and bid drawings. Bus capacity shall be minimum 4000A/50kA/1s. Existing Bus is Aluminium Tube with outer dia. 160mm.</t>
  </si>
  <si>
    <t>1B9</t>
  </si>
  <si>
    <t>Steel structures for gantry and equipment supports required for completing 230kV busbar and switchgear as specified in the technical specifications and bid drawings.</t>
  </si>
  <si>
    <t>_Gantry Column including nut &amp; bolts</t>
  </si>
  <si>
    <t>nos</t>
  </si>
  <si>
    <t>b)</t>
  </si>
  <si>
    <t>_Gantry beam including nut &amp; bolts</t>
  </si>
  <si>
    <t>c)</t>
  </si>
  <si>
    <t>_Equipment support structures  including nut &amp; bolts</t>
  </si>
  <si>
    <t>Circuit Breaker</t>
  </si>
  <si>
    <t>Disconnector without  Earth Switch</t>
  </si>
  <si>
    <t>Disconnector with Earth Switch</t>
  </si>
  <si>
    <t>Current Transformer</t>
  </si>
  <si>
    <t xml:space="preserve"> Voltage Transformer</t>
  </si>
  <si>
    <t>Surge Arrester</t>
  </si>
  <si>
    <t>vii)</t>
  </si>
  <si>
    <t>Post type support insulators</t>
  </si>
  <si>
    <t>viii)</t>
  </si>
  <si>
    <t>Cable Sealing End(CSE)</t>
  </si>
  <si>
    <t>d)</t>
  </si>
  <si>
    <t>_Cable tray including fitting, fixing accessories</t>
  </si>
  <si>
    <t>1C</t>
  </si>
  <si>
    <t>Power Transformer &amp; Earthing/Auxiliary Transformer</t>
  </si>
  <si>
    <t>1C1</t>
  </si>
  <si>
    <t>Auxiliary transformer 33/0.415kV, 300kVA: to be supplied by power grid. But its installation, 33kV &amp; 415V connection to it, including 33kV CT, PT, LA, CB, DS/DES &amp; other 33kV &amp; 415V equipment as required; necessary 33kV and 415V cables/conductors, LVAC panels as required, including incoming &amp; outgoing feeder breakers (Nos. to be fixed at design stage), busbars and full LVAC panel arrangements shall be under this project scope.</t>
  </si>
  <si>
    <t>1D</t>
  </si>
  <si>
    <t>Control, Protection, SAS and Metering</t>
  </si>
  <si>
    <t>420kV Circuits</t>
  </si>
  <si>
    <t>1D.1</t>
  </si>
  <si>
    <t>Confiiguration/modification of existing Control Panel for for 400/230kV, 520MVA Power Transformer bay with required accessories and materials. (PGCB will supply only CSD and BCU )</t>
  </si>
  <si>
    <t>1D.1.1</t>
  </si>
  <si>
    <t>Confiiguration/modification of Power Grid supplied Relay Panel for 400/230kV, 520MVA Power Transformer bay . Required accessories and materials shall be supply to complete the Protection functionality as per PGCB Standard. (PGCB will supply  Bay Unit for busbar protection)</t>
  </si>
  <si>
    <t>1D.2</t>
  </si>
  <si>
    <t>Modification / Extension of Busbar Protection including all necessary requirements.</t>
  </si>
  <si>
    <t>1D.3</t>
  </si>
  <si>
    <t>Tarif metering : Energy Meters (Main &amp; Check) total 2 Nos with Panel</t>
  </si>
  <si>
    <t>230kV Circuits</t>
  </si>
  <si>
    <t>1D.4</t>
  </si>
  <si>
    <t>Control, Monitoring, Protection (Main-1 &amp; Main-2 relay) &amp; Substation Automation Facility including event recording function for 230KV circuits line bays.</t>
  </si>
  <si>
    <t>sets</t>
  </si>
  <si>
    <t>1D.5</t>
  </si>
  <si>
    <t>Upgradation/modification of existing CRP Panel of line feeder to use as a 230kV incomer bays of 400/230kV Transformer and to integrate SAS system</t>
  </si>
  <si>
    <t>1D.6</t>
  </si>
  <si>
    <t xml:space="preserve">Renovation/Extension of existing Busbar protection for 230kV system. </t>
  </si>
  <si>
    <t>1D.7</t>
  </si>
  <si>
    <t>Tarif metering : Energy Meters (Main &amp; Check) total 6 Nos with Panel</t>
  </si>
  <si>
    <t>Lot</t>
  </si>
  <si>
    <t>1D.8</t>
  </si>
  <si>
    <t>Extension of the existing Substation Automation System, including all necessary requirements.</t>
  </si>
  <si>
    <t>1E</t>
  </si>
  <si>
    <t>1F</t>
  </si>
  <si>
    <t>Extension of Fibre Optic Multiplexer Equipment and PLC Equipment for Communication and Protection</t>
  </si>
  <si>
    <t>1G</t>
  </si>
  <si>
    <t>Power Cable</t>
  </si>
  <si>
    <t>1G.1</t>
  </si>
  <si>
    <t>2000 mm2 (least), 245 kV, 2,000A, 50kA/ 1 sec, 50Hz, 1,050/460 kV BIL, single phase XLPE cable. Four phases cable shall be laid of which one phase as spare.
Length: 330x4=1320 meter.</t>
  </si>
  <si>
    <t>m</t>
  </si>
  <si>
    <t>1G.2</t>
  </si>
  <si>
    <t>245 kV, 2,000A, 50kA/ 1 sec, 50Hz, 1,050/460 kV BIL, cable terminal end &amp; associated support structures for single phase XLPE cable.</t>
  </si>
  <si>
    <t>Nos.</t>
  </si>
  <si>
    <t>1H</t>
  </si>
  <si>
    <t>Multicore Cables</t>
  </si>
  <si>
    <t>1H.1</t>
  </si>
  <si>
    <t>Multicore Cables for control, protection, metering &amp; power circuits</t>
  </si>
  <si>
    <t>i)  LV Control Cable</t>
  </si>
  <si>
    <t>ii) LV Power Cable</t>
  </si>
  <si>
    <t>1I</t>
  </si>
  <si>
    <t>Earthing and Lightning Protection</t>
  </si>
  <si>
    <t>1I.1</t>
  </si>
  <si>
    <t>_Extension of Earthing system</t>
  </si>
  <si>
    <t>1I.2</t>
  </si>
  <si>
    <t>_Extension of Lightning Protection System</t>
  </si>
  <si>
    <t>1J</t>
  </si>
  <si>
    <t>Batteries, chargers &amp; DC distribution</t>
  </si>
  <si>
    <t>1J.1</t>
  </si>
  <si>
    <t xml:space="preserve">110V Ni-cad Batteries with chargers &amp; distribution board </t>
  </si>
  <si>
    <t xml:space="preserve">a)   Extension of 110V DC Distribution panel and board/New DCDB panel </t>
  </si>
  <si>
    <t>110V Ni-cad Batteries with chargers</t>
  </si>
  <si>
    <t>i.</t>
  </si>
  <si>
    <t>_110V Battery Banks, not less than 400Ah</t>
  </si>
  <si>
    <t>ii.</t>
  </si>
  <si>
    <t>_Charger, not less than 150A</t>
  </si>
  <si>
    <t>1J.2</t>
  </si>
  <si>
    <t>48V Ni-cad Batteries with chargers &amp; distribution board</t>
  </si>
  <si>
    <t xml:space="preserve">i)  Extension of 48V DC Distribution panel and board/New DCDB panel </t>
  </si>
  <si>
    <t>1K</t>
  </si>
  <si>
    <t>LVAC Distribution</t>
  </si>
  <si>
    <t>1K.1</t>
  </si>
  <si>
    <t>_Extension of AC 415V or 240V distribution panels</t>
  </si>
  <si>
    <t>1L</t>
  </si>
  <si>
    <t>Civil Works, Building and Foundation</t>
  </si>
  <si>
    <t>1L.1</t>
  </si>
  <si>
    <t xml:space="preserve">Complete civil items required for outdoor works including boundary wall, gantry foundation, necessary land development. </t>
  </si>
  <si>
    <t>Refer to Schedule B4</t>
  </si>
  <si>
    <t>1L.2</t>
  </si>
  <si>
    <t xml:space="preserve">Complete civil works for new Switchyard Panel Room (SPR) &amp; repair, modification works of other control houses for the extension work. </t>
  </si>
  <si>
    <t>1L.3</t>
  </si>
  <si>
    <t xml:space="preserve">Testing of Foundation </t>
  </si>
  <si>
    <t>1M</t>
  </si>
  <si>
    <t>Lighting, small power, air conditioning and Ventilation</t>
  </si>
  <si>
    <t>1M.1</t>
  </si>
  <si>
    <t>Extension of Lighting,  Air Conditioning system, small power and emergency DC lighting for new SPR and Local control houses.</t>
  </si>
  <si>
    <t>1M.2</t>
  </si>
  <si>
    <t>Extension of Lighting for ouside building for security, roadway, switchyard and emergency DC lighting.</t>
  </si>
  <si>
    <r>
      <rPr>
        <sz val="11"/>
        <color theme="1"/>
        <rFont val="Calibri"/>
      </rPr>
      <t>420kV, 4000A, 50kA/1sec, 50Hz, 1425kVp BIL, live tank type,</t>
    </r>
    <r>
      <rPr>
        <b/>
        <sz val="11"/>
        <color theme="1"/>
        <rFont val="Calibri"/>
      </rPr>
      <t xml:space="preserve"> single pole operated</t>
    </r>
    <r>
      <rPr>
        <sz val="11"/>
        <color theme="1"/>
        <rFont val="Calibri"/>
      </rPr>
      <t>, SF6 gas circuit breakers with spring-stored energy operating mechanism with PIR or CSD as phase switching mechanism with support structure</t>
    </r>
  </si>
  <si>
    <t>Rigid Tubular Bus</t>
  </si>
  <si>
    <t>_Fittings, Clamp &amp; Connectos with Nut-Bolts</t>
  </si>
  <si>
    <t>Schedule 3: Design Services</t>
  </si>
  <si>
    <t>Qty</t>
  </si>
  <si>
    <r>
      <rPr>
        <b/>
        <sz val="10"/>
        <color theme="1"/>
        <rFont val="Times New Roman"/>
      </rPr>
      <t xml:space="preserve">Unit Price </t>
    </r>
    <r>
      <rPr>
        <b/>
        <vertAlign val="superscript"/>
        <sz val="10"/>
        <color theme="1"/>
        <rFont val="Times New Roman"/>
      </rPr>
      <t>1</t>
    </r>
  </si>
  <si>
    <r>
      <rPr>
        <b/>
        <sz val="10"/>
        <color theme="1"/>
        <rFont val="Times New Roman"/>
      </rPr>
      <t xml:space="preserve">Total Price </t>
    </r>
    <r>
      <rPr>
        <b/>
        <vertAlign val="superscript"/>
        <sz val="10"/>
        <color theme="1"/>
        <rFont val="Times New Roman"/>
      </rPr>
      <t>1</t>
    </r>
  </si>
  <si>
    <t>No.</t>
  </si>
  <si>
    <t>Description</t>
  </si>
  <si>
    <t>(3)</t>
  </si>
  <si>
    <t>(1) X (2)</t>
  </si>
  <si>
    <t>(1) X (3)</t>
  </si>
  <si>
    <t>Kaliakoir SS 400kV and 230kV Bay Extension Works</t>
  </si>
  <si>
    <t>Design and engineering services, local and foreign part</t>
  </si>
  <si>
    <t>Lump sum</t>
  </si>
  <si>
    <t>Name of Bidder</t>
  </si>
  <si>
    <t>Signature of Bidder</t>
  </si>
  <si>
    <t>Notes:</t>
  </si>
  <si>
    <t>Local Currency (in BDT)</t>
  </si>
  <si>
    <r>
      <rPr>
        <sz val="11"/>
        <color theme="1"/>
        <rFont val="Times New Roman"/>
      </rPr>
      <t>420kV, 4000A, 50kA/1sec, 50Hz, 1425kVp BIL, live tank type,</t>
    </r>
    <r>
      <rPr>
        <b/>
        <sz val="11"/>
        <color theme="1"/>
        <rFont val="Times New Roman"/>
      </rPr>
      <t xml:space="preserve"> single pole operated</t>
    </r>
    <r>
      <rPr>
        <sz val="11"/>
        <color theme="1"/>
        <rFont val="Times New Roman"/>
      </rPr>
      <t>, SF6 gas circuit breakers with spring-stored energy operating mechanism with PIR or CSD as phase switching mechanism with support structure</t>
    </r>
  </si>
  <si>
    <t xml:space="preserve">400kV post type support insulators required for completing 400kV busbar and switchgear as specified in the technical specifications and bid drawings. </t>
  </si>
  <si>
    <t>Extension of the existing Substation Automation System integration, including all necessary requirements.</t>
  </si>
  <si>
    <t>SCADA system  for Telecontrol and Telemetering including as follows:</t>
  </si>
  <si>
    <t>1F.1</t>
  </si>
  <si>
    <t>Modification/Extension of SCADA hardware &amp; software</t>
  </si>
  <si>
    <t>Modification/Extension of SCADA hardware &amp; software including all necessary requirements.</t>
  </si>
  <si>
    <t>b</t>
  </si>
  <si>
    <t>Integration work  with Master &amp; Backup NLDC including Engineering &amp; Commissioning</t>
  </si>
  <si>
    <t>1H.2</t>
  </si>
  <si>
    <t>a)   Extension of 110V DC Distribution panel and board/New DCDB panel (if required)</t>
  </si>
  <si>
    <t>1K.2</t>
  </si>
  <si>
    <t>i)  Extension of 48V DC Distribution panel and board/New DCDB panel (if required)</t>
  </si>
  <si>
    <t>_Extension of AC 415V or 240V distribution panel</t>
  </si>
  <si>
    <t>Complete civil items required for outdoor works including boundary wall, necessary land development and slope protection</t>
  </si>
  <si>
    <t>i</t>
  </si>
  <si>
    <t>Outdoor equipment foundation 400kV switchyard</t>
  </si>
  <si>
    <t>CB</t>
  </si>
  <si>
    <t>e)</t>
  </si>
  <si>
    <t>CVT</t>
  </si>
  <si>
    <t>f)</t>
  </si>
  <si>
    <t>g)</t>
  </si>
  <si>
    <t>ii</t>
  </si>
  <si>
    <t>Outdoor gantry foundation 230kV switchyard</t>
  </si>
  <si>
    <t>iii</t>
  </si>
  <si>
    <t>Outdoor equipment foundation 230kV switchyard</t>
  </si>
  <si>
    <t>iv</t>
  </si>
  <si>
    <t>Internal road</t>
  </si>
  <si>
    <t>8m wide road</t>
  </si>
  <si>
    <t>4.5m wide road</t>
  </si>
  <si>
    <t>v</t>
  </si>
  <si>
    <t xml:space="preserve">Cable Trench / Tunnel with soakpit for
</t>
  </si>
  <si>
    <t>LV power &amp; control cable for 230kV system</t>
  </si>
  <si>
    <t xml:space="preserve">HV Power cable for 230kV system
</t>
  </si>
  <si>
    <t>vi</t>
  </si>
  <si>
    <t>_Whole scope area with necessary land development, surface finishing with drainage system</t>
  </si>
  <si>
    <t>vii</t>
  </si>
  <si>
    <t>Gravelling in switchyard area</t>
  </si>
  <si>
    <t>sqm</t>
  </si>
  <si>
    <t>Complete civil works for Control Room, Operation &amp; Panel Room</t>
  </si>
  <si>
    <t>Modification works for Control Room and SPR room as necessary for 400kV &amp; 230kV system</t>
  </si>
  <si>
    <t xml:space="preserve"> b)</t>
  </si>
  <si>
    <t>Complete civil works for 1 No. 230kV Switchyard Panel Room with battery</t>
  </si>
  <si>
    <t>_Foundation works</t>
  </si>
  <si>
    <t>_Super structures</t>
  </si>
  <si>
    <t>_All finish works</t>
  </si>
  <si>
    <t>1M.3</t>
  </si>
  <si>
    <t>_Compression Test</t>
  </si>
  <si>
    <t>_ Uplift Test</t>
  </si>
  <si>
    <t>1N</t>
  </si>
  <si>
    <t>1N.1</t>
  </si>
  <si>
    <t>1N.2</t>
  </si>
  <si>
    <t>Extension of AC Lighting for ouside building for security, roadway, switchyard and incorporation of emergency DC lighting for all.</t>
  </si>
  <si>
    <t>1O</t>
  </si>
  <si>
    <t>Transportation of equipments</t>
  </si>
  <si>
    <t>1O.1</t>
  </si>
  <si>
    <t>Transportation of Item no: 1A1.1, 1A1.5, 1A1.6, 1B1, 1B5, 1B6</t>
  </si>
  <si>
    <t>Schedule No</t>
  </si>
  <si>
    <t>Foreign Currency
(in……….)</t>
  </si>
  <si>
    <t>Local Currency
(in BDT)</t>
  </si>
  <si>
    <t>Schedule No. 1:</t>
  </si>
  <si>
    <t>Plant &amp; Equipment (including Mandatory Spare Parts) Supplied from Abroad</t>
  </si>
  <si>
    <t>Schedule No. 2:</t>
  </si>
  <si>
    <t>Schedule No. 3:</t>
  </si>
  <si>
    <t>Design Services</t>
  </si>
  <si>
    <t>Schedule No. 4:</t>
  </si>
  <si>
    <t>Installation and Other Services</t>
  </si>
  <si>
    <t xml:space="preserve"> Digital Fault &amp; Disturbance Recorder (Modification/Extension of existing system), including all necessary requirements.</t>
  </si>
  <si>
    <t>1C2</t>
  </si>
  <si>
    <t>Necessary grounding arrangements for the tertiary 33kV side of the 400/230/33kV, 520MVA Transformer (project scope), including 33kV LA, PT, and other necessary conductor/clamp-connectors.</t>
  </si>
  <si>
    <t>Design, Supply, Installation, Testing and Commissioning of 400kV Transformer Bay and 230kV Transmission Line Diameter Extension at Kaliakoir Substation on Turnkey Basis</t>
  </si>
  <si>
    <t xml:space="preserve">Foreign Currency </t>
  </si>
  <si>
    <t>TOTAL (To be indicated in Schedule No.6 Grand Summary)</t>
  </si>
  <si>
    <t>Local Currency</t>
  </si>
  <si>
    <t>EXW</t>
  </si>
  <si>
    <t>(4) = (1) x (2)</t>
  </si>
  <si>
    <t>(5) = (1) x (3)</t>
  </si>
  <si>
    <t>TOTAL OF SCHEDULE NO.3
(To be indicated in Schedule No.6 Grand Summary)</t>
  </si>
  <si>
    <t>Foreign currency</t>
  </si>
  <si>
    <t xml:space="preserve">Local currency </t>
  </si>
  <si>
    <t xml:space="preserve">Foreign currency </t>
  </si>
  <si>
    <t>Local currency</t>
  </si>
  <si>
    <r>
      <rPr>
        <vertAlign val="superscript"/>
        <sz val="12"/>
        <color theme="1"/>
        <rFont val="Arial Narrow"/>
      </rPr>
      <t xml:space="preserve">1 </t>
    </r>
    <r>
      <rPr>
        <sz val="12"/>
        <color theme="1"/>
        <rFont val="Arial Narrow"/>
      </rPr>
      <t>Specify currency in accordance with Tender Data Sheet</t>
    </r>
  </si>
  <si>
    <t>Schedule 4: Civil Works</t>
  </si>
  <si>
    <t>Plant &amp; Equipment (including Mandatory Spare Parts) Supplied from within the Procuring Entity’s Country</t>
  </si>
  <si>
    <t>Civil works</t>
  </si>
  <si>
    <t>Schedule No. 5:</t>
  </si>
  <si>
    <t>GRAND TOTAL (Schedule No.1 to Schedule No.5)
(to Letter of Price Bid)</t>
  </si>
  <si>
    <t>Schedule 6: Grand Summary</t>
  </si>
  <si>
    <t>Schedule 5: Installation and Other Services</t>
  </si>
  <si>
    <t>Schedule B2: Plant &amp; Equipment Supplied from within the Procuring Entity’s Country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</si>
</sst>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 #,##0.00_ ;_ * \-#,##0.00_ ;_ * &quot;-&quot;??_ ;_ @_ "/>
  </numFmts>
  <fonts count="50">
    <font>
      <sz val="11"/>
      <color theme="1"/>
      <name val="Calibri"/>
      <scheme val="minor"/>
    </font>
    <font>
      <sz val="11"/>
      <name val="Calibri"/>
    </font>
    <font>
      <b/>
      <sz val="11"/>
      <color theme="1"/>
      <name val="Calibri"/>
    </font>
    <font>
      <sz val="11"/>
      <color theme="1"/>
      <name val="Calibri"/>
    </font>
    <font>
      <b/>
      <i/>
      <sz val="11"/>
      <color theme="1"/>
      <name val="Calibri"/>
    </font>
    <font>
      <b/>
      <sz val="12"/>
      <color theme="1"/>
      <name val="Arial Narrow"/>
    </font>
    <font>
      <sz val="12"/>
      <color theme="1"/>
      <name val="Arial Narrow"/>
    </font>
    <font>
      <sz val="11"/>
      <color rgb="FFFF0000"/>
      <name val="Calibri"/>
    </font>
    <font>
      <sz val="11"/>
      <color theme="1"/>
      <name val="Arial Narrow"/>
    </font>
    <font>
      <sz val="12"/>
      <color rgb="FFFF0000"/>
      <name val="Arial Narrow"/>
    </font>
    <font>
      <b/>
      <sz val="12"/>
      <color theme="1"/>
      <name val="Times New Roman"/>
    </font>
    <font>
      <b/>
      <sz val="16"/>
      <color theme="1"/>
      <name val="Calibri"/>
    </font>
    <font>
      <b/>
      <sz val="10"/>
      <color theme="1"/>
      <name val="Times New Roman"/>
    </font>
    <font>
      <sz val="10"/>
      <color theme="1"/>
      <name val="Times New Roman"/>
    </font>
    <font>
      <sz val="9"/>
      <color theme="1"/>
      <name val="Arial Narrow"/>
    </font>
    <font>
      <sz val="9"/>
      <color theme="1"/>
      <name val="Arial"/>
    </font>
    <font>
      <sz val="12"/>
      <color theme="1"/>
      <name val="Aptos Narrow"/>
    </font>
    <font>
      <sz val="11"/>
      <color theme="1"/>
      <name val="Times New Roman"/>
    </font>
    <font>
      <b/>
      <sz val="11"/>
      <color theme="1"/>
      <name val="Times New Roman"/>
    </font>
    <font>
      <sz val="12"/>
      <color theme="1"/>
      <name val="Times New Roman"/>
    </font>
    <font>
      <b/>
      <sz val="12"/>
      <color rgb="FF0A1E30"/>
      <name val="Arial Narrow"/>
    </font>
    <font>
      <b/>
      <sz val="11"/>
      <color theme="1"/>
      <name val="Arial Narrow"/>
    </font>
    <font>
      <sz val="9"/>
      <color theme="1"/>
      <name val="Calibri"/>
    </font>
    <font>
      <b/>
      <u/>
      <sz val="12"/>
      <color theme="1"/>
      <name val="Calibri"/>
    </font>
    <font>
      <b/>
      <vertAlign val="superscript"/>
      <sz val="10"/>
      <color theme="1"/>
      <name val="Times New Roman"/>
    </font>
    <font>
      <vertAlign val="superscript"/>
      <sz val="12"/>
      <color theme="1"/>
      <name val="Arial Narrow"/>
    </font>
    <font>
      <sz val="11"/>
      <color theme="1"/>
      <name val="Calibri"/>
      <scheme val="minor"/>
    </font>
    <font>
      <sz val="11"/>
      <color theme="1"/>
      <name val="Calibri"/>
      <family val="2"/>
    </font>
    <font>
      <b/>
      <sz val="11"/>
      <color theme="1"/>
      <name val="Calibri"/>
      <family val="2"/>
    </font>
    <font>
      <sz val="11"/>
      <name val="Calibri"/>
      <family val="2"/>
    </font>
    <font>
      <sz val="11"/>
      <name val="Arial Narrow"/>
      <family val="2"/>
    </font>
    <font>
      <b/>
      <sz val="12"/>
      <color theme="1"/>
      <name val="Times New Roman"/>
      <family val="1"/>
    </font>
    <font>
      <b/>
      <sz val="11"/>
      <name val="Calibri"/>
      <family val="2"/>
      <scheme val="minor"/>
    </font>
    <font>
      <b/>
      <i/>
      <sz val="11"/>
      <name val="Calibri"/>
      <family val="2"/>
      <scheme val="minor"/>
    </font>
    <font>
      <sz val="11"/>
      <color theme="1"/>
      <name val="Arial Narrow"/>
      <family val="2"/>
    </font>
    <font>
      <b/>
      <sz val="11"/>
      <color theme="1"/>
      <name val="Arial Narrow"/>
      <family val="2"/>
    </font>
    <font>
      <b/>
      <sz val="10"/>
      <color theme="1"/>
      <name val="Times New Roman"/>
      <family val="1"/>
    </font>
    <font>
      <sz val="12"/>
      <color theme="1"/>
      <name val="Arial Narrow"/>
      <family val="2"/>
    </font>
    <font>
      <b/>
      <sz val="11"/>
      <color theme="1"/>
      <name val="Times New Roman"/>
      <family val="1"/>
    </font>
    <font>
      <sz val="11"/>
      <color theme="1"/>
      <name val="Times New Roman"/>
      <family val="1"/>
    </font>
    <font>
      <b/>
      <sz val="16"/>
      <color theme="1"/>
      <name val="Calibri"/>
      <family val="2"/>
    </font>
    <font>
      <sz val="16"/>
      <name val="Calibri"/>
      <family val="2"/>
    </font>
    <font>
      <b/>
      <i/>
      <sz val="10"/>
      <color theme="1"/>
      <name val="Times New Roman"/>
      <family val="1"/>
    </font>
    <font>
      <sz val="10"/>
      <name val="Calibri"/>
      <family val="2"/>
    </font>
    <font>
      <sz val="10"/>
      <color theme="1"/>
      <name val="Times New Roman"/>
      <family val="1"/>
    </font>
    <font>
      <sz val="11"/>
      <color rgb="FF00B0F0"/>
      <name val="Arial Narrow"/>
      <family val="2"/>
    </font>
    <font>
      <b/>
      <sz val="12"/>
      <color rgb="FF0A1E30"/>
      <name val="Arial Narrow"/>
      <family val="2"/>
    </font>
    <font>
      <sz val="12"/>
      <name val="Aptos Narrow"/>
      <family val="2"/>
    </font>
    <font>
      <b/>
      <sz val="10"/>
      <color theme="1"/>
      <name val="Calibri"/>
      <family val="2"/>
    </font>
    <font>
      <b/>
      <i/>
      <sz val="10"/>
      <color theme="1"/>
      <name val="Calibri"/>
      <family val="2"/>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4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right/>
      <top/>
      <bottom/>
      <diagonal/>
    </border>
    <border>
      <left/>
      <right style="medium">
        <color rgb="FFA6A6A6"/>
      </right>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26" fillId="0" borderId="0" applyFont="0" applyFill="0" applyBorder="0" applyAlignment="0" applyProtection="0"/>
  </cellStyleXfs>
  <cellXfs count="333">
    <xf numFmtId="0" fontId="0" fillId="0" borderId="0" xfId="0" applyFont="1" applyAlignment="1"/>
    <xf numFmtId="0" fontId="2" fillId="0" borderId="10" xfId="0" applyFont="1" applyBorder="1" applyAlignment="1">
      <alignment horizontal="center" vertical="center"/>
    </xf>
    <xf numFmtId="0" fontId="3" fillId="0" borderId="10" xfId="0" applyFont="1" applyBorder="1" applyAlignment="1">
      <alignment horizontal="center" vertical="center" wrapText="1"/>
    </xf>
    <xf numFmtId="0" fontId="3" fillId="0" borderId="10" xfId="0" applyFont="1" applyBorder="1" applyAlignment="1">
      <alignment vertical="center"/>
    </xf>
    <xf numFmtId="0" fontId="3" fillId="2" borderId="10" xfId="0" applyFont="1" applyFill="1" applyBorder="1" applyAlignment="1">
      <alignment horizontal="center" vertical="center" wrapText="1"/>
    </xf>
    <xf numFmtId="0" fontId="3" fillId="0" borderId="10" xfId="0" applyFont="1" applyBorder="1" applyAlignment="1">
      <alignment horizontal="center" vertical="center"/>
    </xf>
    <xf numFmtId="43" fontId="3" fillId="0" borderId="10" xfId="0" applyNumberFormat="1" applyFont="1" applyBorder="1" applyAlignment="1">
      <alignment horizontal="center" vertical="center" wrapText="1"/>
    </xf>
    <xf numFmtId="164" fontId="3" fillId="0" borderId="10" xfId="0" applyNumberFormat="1" applyFont="1" applyBorder="1" applyAlignment="1">
      <alignment horizontal="center" vertical="center" wrapText="1"/>
    </xf>
    <xf numFmtId="0" fontId="5" fillId="2" borderId="10"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6" fillId="2" borderId="10" xfId="0" applyFont="1" applyFill="1" applyBorder="1" applyAlignment="1">
      <alignment horizontal="center" vertical="center" wrapText="1"/>
    </xf>
    <xf numFmtId="1" fontId="6" fillId="2" borderId="10" xfId="0" applyNumberFormat="1" applyFont="1" applyFill="1" applyBorder="1" applyAlignment="1">
      <alignment horizontal="center" vertical="center" wrapText="1"/>
    </xf>
    <xf numFmtId="43" fontId="3" fillId="0" borderId="10" xfId="0" applyNumberFormat="1" applyFont="1" applyBorder="1" applyAlignment="1">
      <alignment vertical="center"/>
    </xf>
    <xf numFmtId="0" fontId="5" fillId="2" borderId="10" xfId="0" applyFont="1" applyFill="1" applyBorder="1" applyAlignment="1">
      <alignment horizontal="left" vertical="center" wrapText="1"/>
    </xf>
    <xf numFmtId="0" fontId="6" fillId="2" borderId="10" xfId="0" applyFont="1" applyFill="1" applyBorder="1" applyAlignment="1">
      <alignment horizontal="left" vertical="center" wrapText="1"/>
    </xf>
    <xf numFmtId="43" fontId="6" fillId="0" borderId="10" xfId="0" applyNumberFormat="1" applyFont="1" applyBorder="1" applyAlignment="1">
      <alignment vertical="center"/>
    </xf>
    <xf numFmtId="43" fontId="6" fillId="0" borderId="10" xfId="0" applyNumberFormat="1" applyFont="1" applyBorder="1" applyAlignment="1">
      <alignment horizontal="center" vertical="center"/>
    </xf>
    <xf numFmtId="43" fontId="6" fillId="0" borderId="10" xfId="0" applyNumberFormat="1" applyFont="1" applyBorder="1" applyAlignment="1">
      <alignment horizontal="center" vertical="center" wrapText="1"/>
    </xf>
    <xf numFmtId="0" fontId="5" fillId="0" borderId="10" xfId="0" applyFont="1" applyBorder="1" applyAlignment="1">
      <alignment horizontal="center" vertical="center"/>
    </xf>
    <xf numFmtId="0" fontId="6" fillId="0" borderId="10" xfId="0" applyFont="1" applyBorder="1" applyAlignment="1">
      <alignment horizontal="center" vertical="center"/>
    </xf>
    <xf numFmtId="43" fontId="3" fillId="0" borderId="10" xfId="0" applyNumberFormat="1" applyFont="1" applyBorder="1"/>
    <xf numFmtId="0" fontId="3" fillId="2" borderId="10" xfId="0" applyFont="1" applyFill="1" applyBorder="1" applyAlignment="1">
      <alignment horizontal="center" vertical="center"/>
    </xf>
    <xf numFmtId="43" fontId="7" fillId="0" borderId="10" xfId="0" applyNumberFormat="1" applyFont="1" applyBorder="1" applyAlignment="1">
      <alignment horizontal="center" vertical="center" wrapText="1"/>
    </xf>
    <xf numFmtId="0" fontId="3" fillId="0" borderId="0" xfId="0" applyFont="1" applyAlignment="1">
      <alignment horizontal="center" vertical="center" wrapText="1"/>
    </xf>
    <xf numFmtId="43" fontId="3" fillId="0" borderId="10" xfId="0" applyNumberFormat="1" applyFont="1" applyBorder="1" applyAlignment="1">
      <alignment vertical="center" wrapText="1"/>
    </xf>
    <xf numFmtId="0" fontId="3" fillId="0" borderId="10" xfId="0" applyFont="1" applyBorder="1" applyAlignment="1">
      <alignment horizontal="left" vertical="center" wrapText="1"/>
    </xf>
    <xf numFmtId="0" fontId="6" fillId="0" borderId="10" xfId="0" applyFont="1" applyBorder="1" applyAlignment="1">
      <alignment horizontal="center" vertical="center" wrapText="1"/>
    </xf>
    <xf numFmtId="43" fontId="8" fillId="0" borderId="10" xfId="0" applyNumberFormat="1" applyFont="1" applyBorder="1" applyAlignment="1">
      <alignment horizontal="center" vertical="center" wrapText="1"/>
    </xf>
    <xf numFmtId="43" fontId="7" fillId="0" borderId="10" xfId="0" applyNumberFormat="1" applyFont="1" applyBorder="1" applyAlignment="1">
      <alignment vertical="center"/>
    </xf>
    <xf numFmtId="43" fontId="9" fillId="0" borderId="10" xfId="0" applyNumberFormat="1" applyFont="1" applyBorder="1" applyAlignment="1">
      <alignment horizontal="center" vertical="center" wrapText="1"/>
    </xf>
    <xf numFmtId="0" fontId="2" fillId="2" borderId="10" xfId="0" applyFont="1" applyFill="1" applyBorder="1" applyAlignment="1">
      <alignment horizontal="center" vertical="center"/>
    </xf>
    <xf numFmtId="0" fontId="3" fillId="0" borderId="10" xfId="0" applyFont="1" applyBorder="1" applyAlignment="1">
      <alignment vertical="center" wrapText="1"/>
    </xf>
    <xf numFmtId="0" fontId="3" fillId="2" borderId="10" xfId="0" applyFont="1" applyFill="1" applyBorder="1" applyAlignment="1">
      <alignment vertical="center"/>
    </xf>
    <xf numFmtId="0" fontId="3" fillId="2" borderId="10" xfId="0" applyFont="1" applyFill="1" applyBorder="1" applyAlignment="1">
      <alignment vertical="center" wrapText="1"/>
    </xf>
    <xf numFmtId="43" fontId="3" fillId="0" borderId="0" xfId="0" applyNumberFormat="1" applyFont="1"/>
    <xf numFmtId="0" fontId="3" fillId="0" borderId="10" xfId="0" applyFont="1" applyBorder="1"/>
    <xf numFmtId="43" fontId="2" fillId="0" borderId="10" xfId="0" applyNumberFormat="1" applyFont="1" applyBorder="1"/>
    <xf numFmtId="0" fontId="3" fillId="0" borderId="0" xfId="0" applyFont="1" applyAlignment="1">
      <alignment horizontal="right"/>
    </xf>
    <xf numFmtId="0" fontId="4" fillId="2" borderId="10" xfId="0" quotePrefix="1" applyFont="1" applyFill="1" applyBorder="1" applyAlignment="1">
      <alignment horizontal="center" vertical="center"/>
    </xf>
    <xf numFmtId="43" fontId="3" fillId="2" borderId="10"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43" fontId="3" fillId="2" borderId="10" xfId="0" applyNumberFormat="1" applyFont="1" applyFill="1" applyBorder="1" applyAlignment="1">
      <alignment vertical="center"/>
    </xf>
    <xf numFmtId="43" fontId="6" fillId="2" borderId="10" xfId="0" applyNumberFormat="1" applyFont="1" applyFill="1" applyBorder="1" applyAlignment="1">
      <alignment vertical="center"/>
    </xf>
    <xf numFmtId="43" fontId="6" fillId="2" borderId="10" xfId="0" applyNumberFormat="1" applyFont="1" applyFill="1" applyBorder="1" applyAlignment="1">
      <alignment horizontal="center" vertical="center"/>
    </xf>
    <xf numFmtId="43" fontId="6" fillId="2" borderId="10"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6" fillId="2" borderId="10" xfId="0" applyFont="1" applyFill="1" applyBorder="1" applyAlignment="1">
      <alignment horizontal="center" vertical="center"/>
    </xf>
    <xf numFmtId="43" fontId="3" fillId="2" borderId="10" xfId="0" applyNumberFormat="1" applyFont="1" applyFill="1" applyBorder="1"/>
    <xf numFmtId="43" fontId="7" fillId="2" borderId="10" xfId="0" applyNumberFormat="1" applyFont="1" applyFill="1" applyBorder="1" applyAlignment="1">
      <alignment horizontal="center" vertical="center" wrapText="1"/>
    </xf>
    <xf numFmtId="43" fontId="3" fillId="2" borderId="10" xfId="0" applyNumberFormat="1" applyFont="1" applyFill="1" applyBorder="1" applyAlignment="1">
      <alignment vertical="center" wrapText="1"/>
    </xf>
    <xf numFmtId="43" fontId="8" fillId="2" borderId="10" xfId="0" applyNumberFormat="1" applyFont="1" applyFill="1" applyBorder="1" applyAlignment="1">
      <alignment horizontal="center" vertical="center" wrapText="1"/>
    </xf>
    <xf numFmtId="43" fontId="7" fillId="2" borderId="10" xfId="0" applyNumberFormat="1" applyFont="1" applyFill="1" applyBorder="1" applyAlignment="1">
      <alignment vertical="center"/>
    </xf>
    <xf numFmtId="43" fontId="9" fillId="2" borderId="10" xfId="0" applyNumberFormat="1" applyFont="1" applyFill="1" applyBorder="1" applyAlignment="1">
      <alignment horizontal="center" vertical="center" wrapText="1"/>
    </xf>
    <xf numFmtId="0" fontId="3" fillId="2" borderId="10" xfId="0" applyFont="1" applyFill="1" applyBorder="1"/>
    <xf numFmtId="43" fontId="2" fillId="2" borderId="10" xfId="0" applyNumberFormat="1" applyFont="1" applyFill="1" applyBorder="1"/>
    <xf numFmtId="0" fontId="3" fillId="2" borderId="14" xfId="0" applyFont="1" applyFill="1" applyBorder="1"/>
    <xf numFmtId="0" fontId="12" fillId="2" borderId="10" xfId="0" applyFont="1" applyFill="1" applyBorder="1" applyAlignment="1">
      <alignment horizontal="center" vertical="center"/>
    </xf>
    <xf numFmtId="49" fontId="12"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10" xfId="0" applyFont="1" applyFill="1" applyBorder="1" applyAlignment="1">
      <alignment vertical="center" wrapText="1"/>
    </xf>
    <xf numFmtId="0" fontId="15" fillId="0" borderId="0" xfId="0" applyFont="1"/>
    <xf numFmtId="0" fontId="6" fillId="0" borderId="0" xfId="0" applyFont="1" applyAlignment="1">
      <alignment horizontal="left" vertical="center"/>
    </xf>
    <xf numFmtId="0" fontId="5" fillId="0" borderId="0" xfId="0" applyFont="1" applyAlignment="1">
      <alignment horizontal="right" vertical="center" wrapText="1"/>
    </xf>
    <xf numFmtId="0" fontId="5" fillId="0" borderId="15" xfId="0" applyFont="1" applyBorder="1" applyAlignment="1">
      <alignment horizontal="right" vertical="center" wrapText="1"/>
    </xf>
    <xf numFmtId="165" fontId="6" fillId="0" borderId="15" xfId="0" applyNumberFormat="1" applyFont="1" applyBorder="1" applyAlignment="1">
      <alignment horizontal="center" vertical="top" wrapText="1"/>
    </xf>
    <xf numFmtId="0" fontId="6" fillId="0" borderId="0" xfId="0" applyFont="1" applyAlignment="1">
      <alignment horizontal="right" vertical="center" wrapText="1"/>
    </xf>
    <xf numFmtId="165" fontId="6" fillId="0" borderId="0" xfId="0" applyNumberFormat="1" applyFont="1" applyAlignment="1">
      <alignment horizontal="center" vertical="top" wrapText="1"/>
    </xf>
    <xf numFmtId="0" fontId="5" fillId="0" borderId="0" xfId="0" applyFont="1" applyAlignment="1">
      <alignment horizontal="left" vertical="center" wrapText="1"/>
    </xf>
    <xf numFmtId="0" fontId="6" fillId="0" borderId="0" xfId="0" applyFont="1" applyAlignment="1">
      <alignment horizontal="right" vertical="top" wrapText="1"/>
    </xf>
    <xf numFmtId="0" fontId="6" fillId="0" borderId="0" xfId="0" applyFont="1" applyAlignment="1">
      <alignment horizontal="center" vertical="top" wrapText="1"/>
    </xf>
    <xf numFmtId="0" fontId="6" fillId="0" borderId="0" xfId="0" applyFont="1" applyAlignment="1">
      <alignment horizontal="center" vertical="center" wrapText="1"/>
    </xf>
    <xf numFmtId="0" fontId="6" fillId="0" borderId="0" xfId="0" applyFont="1" applyAlignment="1">
      <alignment horizontal="left" vertical="top" wrapText="1"/>
    </xf>
    <xf numFmtId="165" fontId="6" fillId="0" borderId="0" xfId="0" applyNumberFormat="1" applyFont="1" applyAlignment="1">
      <alignment horizontal="left" vertical="top" wrapText="1"/>
    </xf>
    <xf numFmtId="0" fontId="16" fillId="0" borderId="0" xfId="0" applyFont="1"/>
    <xf numFmtId="0" fontId="6" fillId="0" borderId="0" xfId="0" applyFont="1" applyAlignment="1">
      <alignment vertical="top" wrapText="1"/>
    </xf>
    <xf numFmtId="0" fontId="17" fillId="2" borderId="10" xfId="0" applyFont="1" applyFill="1" applyBorder="1" applyAlignment="1">
      <alignment horizontal="center" vertical="center"/>
    </xf>
    <xf numFmtId="0" fontId="17" fillId="2" borderId="20" xfId="0" applyFont="1" applyFill="1" applyBorder="1" applyAlignment="1">
      <alignment horizontal="center" vertical="center" wrapText="1"/>
    </xf>
    <xf numFmtId="0" fontId="17" fillId="2" borderId="20" xfId="0" applyFont="1" applyFill="1" applyBorder="1" applyAlignment="1">
      <alignment vertical="center"/>
    </xf>
    <xf numFmtId="0" fontId="17" fillId="2" borderId="10" xfId="0" applyFont="1" applyFill="1" applyBorder="1" applyAlignment="1">
      <alignment vertical="center"/>
    </xf>
    <xf numFmtId="43" fontId="17" fillId="2" borderId="10" xfId="0" applyNumberFormat="1" applyFont="1" applyFill="1" applyBorder="1" applyAlignment="1">
      <alignment vertical="center"/>
    </xf>
    <xf numFmtId="0" fontId="17" fillId="2" borderId="19" xfId="0" applyFont="1" applyFill="1" applyBorder="1" applyAlignment="1">
      <alignment horizontal="left" vertical="center" wrapText="1"/>
    </xf>
    <xf numFmtId="0" fontId="10" fillId="2" borderId="10" xfId="0" applyFont="1" applyFill="1" applyBorder="1" applyAlignment="1">
      <alignment vertical="center"/>
    </xf>
    <xf numFmtId="0" fontId="19" fillId="2" borderId="10" xfId="0" applyFont="1" applyFill="1" applyBorder="1" applyAlignment="1">
      <alignment horizontal="center" vertical="center" wrapText="1"/>
    </xf>
    <xf numFmtId="1" fontId="19" fillId="2" borderId="10" xfId="0" applyNumberFormat="1" applyFont="1" applyFill="1" applyBorder="1" applyAlignment="1">
      <alignment horizontal="center" vertical="center" wrapText="1"/>
    </xf>
    <xf numFmtId="0" fontId="10" fillId="2" borderId="10"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5" fillId="2" borderId="19" xfId="0" applyFont="1" applyFill="1" applyBorder="1" applyAlignment="1">
      <alignment vertical="center" wrapText="1"/>
    </xf>
    <xf numFmtId="0" fontId="6" fillId="2" borderId="19" xfId="0" applyFont="1" applyFill="1" applyBorder="1" applyAlignment="1">
      <alignment vertical="center" wrapText="1"/>
    </xf>
    <xf numFmtId="0" fontId="6" fillId="2" borderId="14" xfId="0" applyFont="1" applyFill="1" applyBorder="1" applyAlignment="1">
      <alignment horizontal="center" vertical="center"/>
    </xf>
    <xf numFmtId="0" fontId="17" fillId="2" borderId="28" xfId="0" applyFont="1" applyFill="1" applyBorder="1" applyAlignment="1">
      <alignment horizontal="left" vertical="center" wrapText="1"/>
    </xf>
    <xf numFmtId="0" fontId="17" fillId="2" borderId="19" xfId="0" applyFont="1" applyFill="1" applyBorder="1" applyAlignment="1">
      <alignment horizontal="center" vertical="center"/>
    </xf>
    <xf numFmtId="0" fontId="17" fillId="2" borderId="28" xfId="0" applyFont="1" applyFill="1" applyBorder="1" applyAlignment="1">
      <alignment horizontal="center" vertical="center"/>
    </xf>
    <xf numFmtId="0" fontId="3" fillId="2" borderId="30" xfId="0" applyFont="1" applyFill="1" applyBorder="1" applyAlignment="1">
      <alignment horizontal="center" vertical="center"/>
    </xf>
    <xf numFmtId="43" fontId="17" fillId="2" borderId="10" xfId="0" applyNumberFormat="1" applyFont="1" applyFill="1" applyBorder="1" applyAlignment="1">
      <alignment horizontal="center" vertical="center"/>
    </xf>
    <xf numFmtId="0" fontId="17" fillId="2" borderId="31"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2" fillId="2" borderId="19" xfId="0" applyFont="1" applyFill="1" applyBorder="1" applyAlignment="1">
      <alignment vertical="center" wrapText="1"/>
    </xf>
    <xf numFmtId="0" fontId="17" fillId="2" borderId="30" xfId="0" applyFont="1" applyFill="1" applyBorder="1" applyAlignment="1">
      <alignment horizontal="center" vertical="center" wrapText="1"/>
    </xf>
    <xf numFmtId="0" fontId="17" fillId="2" borderId="30" xfId="0" applyFont="1" applyFill="1" applyBorder="1" applyAlignment="1">
      <alignment horizontal="center" vertical="center"/>
    </xf>
    <xf numFmtId="0" fontId="17" fillId="2" borderId="10" xfId="0" applyFont="1" applyFill="1" applyBorder="1" applyAlignment="1">
      <alignment horizontal="center" vertical="center" wrapText="1"/>
    </xf>
    <xf numFmtId="0" fontId="18" fillId="2" borderId="10" xfId="0" applyFont="1" applyFill="1" applyBorder="1" applyAlignment="1">
      <alignment horizontal="left" vertical="center" wrapText="1"/>
    </xf>
    <xf numFmtId="0" fontId="17" fillId="2" borderId="28" xfId="0" applyFont="1" applyFill="1" applyBorder="1" applyAlignment="1">
      <alignment horizontal="center" vertical="center" wrapText="1"/>
    </xf>
    <xf numFmtId="0" fontId="17" fillId="2" borderId="19" xfId="0" applyFont="1" applyFill="1" applyBorder="1" applyAlignment="1">
      <alignment vertical="center" wrapText="1"/>
    </xf>
    <xf numFmtId="0" fontId="19" fillId="2" borderId="28" xfId="0" applyFont="1" applyFill="1" applyBorder="1" applyAlignment="1">
      <alignment horizontal="center" vertical="center" wrapText="1"/>
    </xf>
    <xf numFmtId="0" fontId="17" fillId="2" borderId="31" xfId="0" applyFont="1" applyFill="1" applyBorder="1" applyAlignment="1">
      <alignment horizontal="left" vertical="center" wrapText="1"/>
    </xf>
    <xf numFmtId="0" fontId="17" fillId="2" borderId="31" xfId="0" applyFont="1" applyFill="1" applyBorder="1" applyAlignment="1">
      <alignment horizontal="center" vertical="center"/>
    </xf>
    <xf numFmtId="0" fontId="17" fillId="2" borderId="10" xfId="0" applyFont="1" applyFill="1" applyBorder="1" applyAlignment="1">
      <alignment vertical="center" wrapText="1"/>
    </xf>
    <xf numFmtId="0" fontId="17" fillId="2" borderId="19" xfId="0" applyFont="1" applyFill="1" applyBorder="1" applyAlignment="1">
      <alignment horizontal="center" vertical="center" wrapText="1"/>
    </xf>
    <xf numFmtId="0" fontId="18" fillId="2" borderId="10" xfId="0" applyFont="1" applyFill="1" applyBorder="1" applyAlignment="1">
      <alignment horizontal="center" vertical="center"/>
    </xf>
    <xf numFmtId="0" fontId="17" fillId="2" borderId="34" xfId="0" applyFont="1" applyFill="1" applyBorder="1" applyAlignment="1">
      <alignment vertical="center" wrapText="1"/>
    </xf>
    <xf numFmtId="0" fontId="17" fillId="2" borderId="14" xfId="0" applyFont="1" applyFill="1" applyBorder="1" applyAlignment="1">
      <alignment horizontal="center" vertical="center"/>
    </xf>
    <xf numFmtId="0" fontId="17" fillId="2" borderId="10" xfId="0" applyFont="1" applyFill="1" applyBorder="1" applyAlignment="1">
      <alignment horizontal="right" vertical="top" wrapText="1"/>
    </xf>
    <xf numFmtId="0" fontId="17" fillId="2" borderId="10" xfId="0" applyFont="1" applyFill="1" applyBorder="1" applyAlignment="1">
      <alignment horizontal="center" vertical="top"/>
    </xf>
    <xf numFmtId="43" fontId="18" fillId="2" borderId="10" xfId="0" applyNumberFormat="1" applyFont="1" applyFill="1" applyBorder="1" applyAlignment="1">
      <alignment vertical="center"/>
    </xf>
    <xf numFmtId="43" fontId="3" fillId="2" borderId="14" xfId="0" applyNumberFormat="1" applyFont="1" applyFill="1" applyBorder="1"/>
    <xf numFmtId="0" fontId="2" fillId="0" borderId="0" xfId="0" applyFont="1"/>
    <xf numFmtId="0" fontId="5" fillId="0" borderId="10" xfId="0" applyFont="1" applyBorder="1" applyAlignment="1">
      <alignment horizontal="center" vertical="center" wrapText="1"/>
    </xf>
    <xf numFmtId="0" fontId="20" fillId="0" borderId="0" xfId="0" applyFont="1" applyAlignment="1">
      <alignment horizontal="right" vertical="center" wrapText="1"/>
    </xf>
    <xf numFmtId="0" fontId="20" fillId="0" borderId="0" xfId="0" applyFont="1" applyAlignment="1">
      <alignment horizontal="right" vertical="center"/>
    </xf>
    <xf numFmtId="0" fontId="6" fillId="0" borderId="0" xfId="0" applyFont="1"/>
    <xf numFmtId="0" fontId="6" fillId="0" borderId="0" xfId="0" applyFont="1" applyAlignment="1">
      <alignment horizontal="center" vertical="center"/>
    </xf>
    <xf numFmtId="0" fontId="6" fillId="0" borderId="0" xfId="0" applyFont="1" applyAlignment="1">
      <alignment horizontal="left"/>
    </xf>
    <xf numFmtId="0" fontId="6" fillId="0" borderId="0" xfId="0" applyFont="1" applyAlignment="1">
      <alignment horizontal="right"/>
    </xf>
    <xf numFmtId="0" fontId="6" fillId="0" borderId="15" xfId="0" applyFont="1" applyBorder="1"/>
    <xf numFmtId="0" fontId="22" fillId="0" borderId="0" xfId="0" applyFont="1" applyAlignment="1">
      <alignment horizontal="left" vertical="center"/>
    </xf>
    <xf numFmtId="0" fontId="22" fillId="0" borderId="0" xfId="0" applyFont="1" applyAlignment="1">
      <alignment vertical="center"/>
    </xf>
    <xf numFmtId="0" fontId="23"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xf numFmtId="0" fontId="0" fillId="0" borderId="0" xfId="0" applyFont="1" applyAlignment="1"/>
    <xf numFmtId="0" fontId="3" fillId="2" borderId="19" xfId="0" applyFont="1" applyFill="1" applyBorder="1" applyAlignment="1">
      <alignment horizontal="center" vertical="center"/>
    </xf>
    <xf numFmtId="43" fontId="3" fillId="0" borderId="28" xfId="0" applyNumberFormat="1" applyFont="1" applyBorder="1" applyAlignment="1">
      <alignment vertical="center"/>
    </xf>
    <xf numFmtId="0" fontId="3" fillId="0" borderId="35" xfId="0" applyFont="1" applyBorder="1" applyAlignment="1">
      <alignment horizontal="center" vertical="center"/>
    </xf>
    <xf numFmtId="0" fontId="3" fillId="2" borderId="1" xfId="0" applyFont="1" applyFill="1" applyBorder="1" applyAlignment="1">
      <alignment horizontal="left" vertical="center" wrapText="1"/>
    </xf>
    <xf numFmtId="0" fontId="1" fillId="0" borderId="3" xfId="0" applyFont="1" applyBorder="1"/>
    <xf numFmtId="0" fontId="2" fillId="2" borderId="1" xfId="0" applyFont="1" applyFill="1" applyBorder="1" applyAlignment="1">
      <alignment horizontal="left" vertical="center" wrapText="1"/>
    </xf>
    <xf numFmtId="0" fontId="1" fillId="0" borderId="2" xfId="0" applyFont="1" applyBorder="1"/>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2" fillId="2" borderId="16" xfId="0" applyFont="1" applyFill="1" applyBorder="1" applyAlignment="1">
      <alignment horizontal="center" vertical="center" wrapText="1"/>
    </xf>
    <xf numFmtId="0" fontId="1" fillId="0" borderId="34" xfId="0" applyFont="1" applyBorder="1"/>
    <xf numFmtId="0" fontId="3" fillId="2" borderId="16" xfId="0" applyFont="1" applyFill="1" applyBorder="1" applyAlignment="1">
      <alignment horizontal="center" vertical="center"/>
    </xf>
    <xf numFmtId="0" fontId="3" fillId="2" borderId="35" xfId="0" applyFont="1" applyFill="1" applyBorder="1" applyAlignment="1">
      <alignment horizontal="center" vertical="center" wrapText="1"/>
    </xf>
    <xf numFmtId="0" fontId="2" fillId="2" borderId="18" xfId="0" applyFont="1" applyFill="1" applyBorder="1" applyAlignment="1">
      <alignment horizontal="left" vertical="center" wrapText="1"/>
    </xf>
    <xf numFmtId="0" fontId="1" fillId="0" borderId="15" xfId="0" applyFont="1" applyBorder="1"/>
    <xf numFmtId="0" fontId="1" fillId="0" borderId="13" xfId="0" applyFont="1" applyBorder="1"/>
    <xf numFmtId="43" fontId="3" fillId="0" borderId="4" xfId="0" applyNumberFormat="1" applyFont="1" applyBorder="1" applyAlignment="1">
      <alignment horizontal="center" vertical="center"/>
    </xf>
    <xf numFmtId="0" fontId="1" fillId="0" borderId="7" xfId="0" applyFont="1" applyBorder="1"/>
    <xf numFmtId="0" fontId="1" fillId="0" borderId="11" xfId="0" applyFont="1" applyBorder="1"/>
    <xf numFmtId="43" fontId="3" fillId="0" borderId="4"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6" xfId="0" applyFont="1" applyBorder="1"/>
    <xf numFmtId="0" fontId="1" fillId="0" borderId="8" xfId="0" applyFont="1" applyBorder="1"/>
    <xf numFmtId="0" fontId="1" fillId="0" borderId="9" xfId="0" applyFont="1" applyBorder="1"/>
    <xf numFmtId="0" fontId="1" fillId="0" borderId="12" xfId="0" applyFont="1" applyBorder="1"/>
    <xf numFmtId="0" fontId="3" fillId="0" borderId="0" xfId="0" applyFont="1" applyAlignment="1">
      <alignment horizontal="center"/>
    </xf>
    <xf numFmtId="0" fontId="0" fillId="0" borderId="0" xfId="0" applyFont="1" applyAlignme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43" fontId="3" fillId="2" borderId="4" xfId="0" applyNumberFormat="1" applyFont="1" applyFill="1" applyBorder="1" applyAlignment="1">
      <alignment horizontal="center" vertical="center"/>
    </xf>
    <xf numFmtId="43" fontId="3" fillId="2" borderId="4" xfId="0" applyNumberFormat="1" applyFont="1" applyFill="1" applyBorder="1" applyAlignment="1">
      <alignment horizontal="center" vertical="center" wrapText="1"/>
    </xf>
    <xf numFmtId="0" fontId="11" fillId="0" borderId="0" xfId="0" applyFont="1" applyAlignment="1">
      <alignment horizontal="center" vertical="center"/>
    </xf>
    <xf numFmtId="0" fontId="3"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0" borderId="1" xfId="0" applyFont="1" applyBorder="1" applyAlignment="1">
      <alignment horizontal="center" vertical="center"/>
    </xf>
    <xf numFmtId="0" fontId="12" fillId="2" borderId="4"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7" fillId="2" borderId="4" xfId="0" applyFont="1" applyFill="1" applyBorder="1" applyAlignment="1">
      <alignment horizontal="center" vertical="top" wrapText="1"/>
    </xf>
    <xf numFmtId="0" fontId="1" fillId="0" borderId="29" xfId="0" applyFont="1" applyBorder="1"/>
    <xf numFmtId="0" fontId="18"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top" wrapText="1"/>
    </xf>
    <xf numFmtId="0" fontId="17" fillId="2" borderId="1" xfId="0" applyFont="1" applyFill="1" applyBorder="1" applyAlignment="1">
      <alignment horizontal="left" vertical="top" wrapText="1"/>
    </xf>
    <xf numFmtId="0" fontId="17" fillId="2" borderId="1" xfId="0" applyFont="1" applyFill="1" applyBorder="1" applyAlignment="1">
      <alignment horizontal="center" vertical="center" wrapText="1"/>
    </xf>
    <xf numFmtId="43" fontId="17" fillId="2" borderId="4" xfId="0" applyNumberFormat="1" applyFont="1" applyFill="1" applyBorder="1" applyAlignment="1">
      <alignment horizontal="center" vertical="center"/>
    </xf>
    <xf numFmtId="0" fontId="18"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2" fillId="0" borderId="15" xfId="0" applyFont="1" applyBorder="1" applyAlignment="1">
      <alignment horizontal="center"/>
    </xf>
    <xf numFmtId="0" fontId="17"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1" fillId="0" borderId="17" xfId="0" applyFont="1" applyBorder="1"/>
    <xf numFmtId="0" fontId="1" fillId="0" borderId="18" xfId="0" applyFont="1" applyBorder="1"/>
    <xf numFmtId="0" fontId="18" fillId="2" borderId="21" xfId="0" applyFont="1" applyFill="1" applyBorder="1" applyAlignment="1">
      <alignment horizontal="center" vertical="center" wrapText="1"/>
    </xf>
    <xf numFmtId="0" fontId="1" fillId="0" borderId="22" xfId="0" applyFont="1" applyBorder="1"/>
    <xf numFmtId="0" fontId="1" fillId="0" borderId="23" xfId="0" applyFont="1" applyBorder="1"/>
    <xf numFmtId="0" fontId="18" fillId="2" borderId="24" xfId="0" applyFont="1" applyFill="1" applyBorder="1" applyAlignment="1">
      <alignment horizontal="left" vertical="center" wrapText="1"/>
    </xf>
    <xf numFmtId="0" fontId="1" fillId="0" borderId="25" xfId="0" applyFont="1" applyBorder="1"/>
    <xf numFmtId="0" fontId="17" fillId="2" borderId="26" xfId="0" applyFont="1" applyFill="1" applyBorder="1" applyAlignment="1">
      <alignment horizontal="left" vertical="center" wrapText="1"/>
    </xf>
    <xf numFmtId="0" fontId="1" fillId="0" borderId="27" xfId="0" applyFont="1" applyBorder="1"/>
    <xf numFmtId="0" fontId="1" fillId="0" borderId="32" xfId="0" applyFont="1" applyBorder="1"/>
    <xf numFmtId="0" fontId="17" fillId="2" borderId="4" xfId="0" applyFont="1" applyFill="1" applyBorder="1" applyAlignment="1">
      <alignment horizontal="center" vertical="center"/>
    </xf>
    <xf numFmtId="0" fontId="23" fillId="0" borderId="0" xfId="0" applyFont="1" applyAlignment="1">
      <alignment horizontal="center" vertical="center"/>
    </xf>
    <xf numFmtId="0" fontId="5" fillId="0" borderId="1" xfId="0" applyFont="1" applyBorder="1" applyAlignment="1">
      <alignment horizontal="center" vertical="top" wrapText="1"/>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0" borderId="1" xfId="0" applyFont="1" applyBorder="1" applyAlignment="1">
      <alignment horizontal="left" vertical="center" wrapText="1"/>
    </xf>
    <xf numFmtId="0" fontId="21" fillId="0" borderId="0" xfId="0" applyFont="1" applyAlignment="1">
      <alignment horizontal="center" vertical="center" wrapText="1"/>
    </xf>
    <xf numFmtId="0" fontId="30" fillId="0" borderId="2" xfId="0" applyFont="1" applyBorder="1" applyAlignment="1">
      <alignment wrapText="1"/>
    </xf>
    <xf numFmtId="0" fontId="30" fillId="0" borderId="3" xfId="0" applyFont="1" applyBorder="1" applyAlignment="1">
      <alignment wrapText="1"/>
    </xf>
    <xf numFmtId="0" fontId="3" fillId="2" borderId="35" xfId="0" applyFont="1" applyFill="1" applyBorder="1" applyAlignment="1">
      <alignment horizontal="left" vertical="center" wrapText="1"/>
    </xf>
    <xf numFmtId="0" fontId="3" fillId="2" borderId="35" xfId="0" applyFont="1" applyFill="1" applyBorder="1" applyAlignment="1">
      <alignment horizontal="left" vertical="top" wrapText="1"/>
    </xf>
    <xf numFmtId="0" fontId="3" fillId="0" borderId="1" xfId="0" applyFont="1" applyBorder="1" applyAlignment="1">
      <alignment horizontal="left" vertical="top" wrapText="1"/>
    </xf>
    <xf numFmtId="0" fontId="1" fillId="0" borderId="3" xfId="0" applyFont="1" applyBorder="1" applyAlignment="1">
      <alignment vertical="top"/>
    </xf>
    <xf numFmtId="0" fontId="1" fillId="0" borderId="3" xfId="0" applyFont="1" applyBorder="1" applyAlignment="1">
      <alignment horizontal="left"/>
    </xf>
    <xf numFmtId="0" fontId="2" fillId="2" borderId="1" xfId="0" applyFont="1" applyFill="1" applyBorder="1" applyAlignment="1">
      <alignment horizontal="left" vertical="top" wrapText="1"/>
    </xf>
    <xf numFmtId="0" fontId="1" fillId="0" borderId="3" xfId="0" applyFont="1" applyBorder="1" applyAlignment="1">
      <alignment horizontal="left" vertical="top"/>
    </xf>
    <xf numFmtId="0" fontId="31" fillId="0" borderId="1" xfId="0" applyFont="1" applyBorder="1" applyAlignment="1">
      <alignment horizontal="left" vertical="center" wrapText="1"/>
    </xf>
    <xf numFmtId="0" fontId="32" fillId="0" borderId="35" xfId="0" applyFont="1" applyBorder="1" applyAlignment="1">
      <alignment horizontal="center" vertical="center" wrapText="1"/>
    </xf>
    <xf numFmtId="0" fontId="32" fillId="3" borderId="35" xfId="0" applyFont="1" applyFill="1" applyBorder="1" applyAlignment="1">
      <alignment horizontal="center" vertical="center" wrapText="1"/>
    </xf>
    <xf numFmtId="0" fontId="32" fillId="0" borderId="35" xfId="0" applyFont="1" applyBorder="1" applyAlignment="1">
      <alignment horizontal="center" vertical="center" wrapText="1"/>
    </xf>
    <xf numFmtId="0" fontId="32" fillId="3" borderId="35" xfId="0" applyFont="1" applyFill="1" applyBorder="1" applyAlignment="1">
      <alignment horizontal="center" vertical="center"/>
    </xf>
    <xf numFmtId="0" fontId="32" fillId="0" borderId="35" xfId="0" applyFont="1" applyBorder="1" applyAlignment="1">
      <alignment horizontal="center" vertical="center"/>
    </xf>
    <xf numFmtId="164" fontId="33" fillId="0" borderId="35" xfId="1" quotePrefix="1" applyNumberFormat="1" applyFont="1" applyFill="1" applyBorder="1" applyAlignment="1">
      <alignment horizontal="center" vertical="center" wrapText="1"/>
    </xf>
    <xf numFmtId="164" fontId="33" fillId="0" borderId="35" xfId="1" applyNumberFormat="1" applyFont="1" applyFill="1" applyBorder="1" applyAlignment="1">
      <alignment horizontal="center" vertical="center" wrapText="1"/>
    </xf>
    <xf numFmtId="0" fontId="2" fillId="0" borderId="24" xfId="0" applyFont="1" applyBorder="1" applyAlignment="1">
      <alignment horizontal="center"/>
    </xf>
    <xf numFmtId="0" fontId="31" fillId="2" borderId="1" xfId="0" applyFont="1" applyFill="1" applyBorder="1" applyAlignment="1">
      <alignment horizontal="left" vertical="center" wrapText="1"/>
    </xf>
    <xf numFmtId="43" fontId="2" fillId="2" borderId="36" xfId="0" applyNumberFormat="1" applyFont="1" applyFill="1" applyBorder="1"/>
    <xf numFmtId="0" fontId="3" fillId="2" borderId="1" xfId="0" applyFont="1" applyFill="1" applyBorder="1" applyAlignment="1">
      <alignment horizontal="left" vertical="top" wrapText="1"/>
    </xf>
    <xf numFmtId="0" fontId="1" fillId="0" borderId="35" xfId="0" applyFont="1" applyBorder="1" applyAlignment="1">
      <alignment horizontal="left"/>
    </xf>
    <xf numFmtId="0" fontId="34" fillId="2" borderId="10" xfId="0" applyFont="1" applyFill="1" applyBorder="1" applyAlignment="1">
      <alignment horizontal="left" vertical="center" wrapText="1"/>
    </xf>
    <xf numFmtId="0" fontId="35" fillId="2" borderId="10" xfId="0" applyFont="1" applyFill="1" applyBorder="1" applyAlignment="1">
      <alignment vertical="center"/>
    </xf>
    <xf numFmtId="0" fontId="35" fillId="2" borderId="10" xfId="0" applyFont="1" applyFill="1" applyBorder="1" applyAlignment="1">
      <alignment horizontal="left" vertical="center" wrapText="1"/>
    </xf>
    <xf numFmtId="0" fontId="35" fillId="2" borderId="10" xfId="0" applyFont="1" applyFill="1" applyBorder="1" applyAlignment="1">
      <alignment vertical="center" wrapText="1"/>
    </xf>
    <xf numFmtId="0" fontId="34" fillId="2" borderId="10" xfId="0" applyFont="1" applyFill="1" applyBorder="1" applyAlignment="1">
      <alignment vertical="center" wrapText="1"/>
    </xf>
    <xf numFmtId="0" fontId="35" fillId="0" borderId="10" xfId="0" applyFont="1" applyBorder="1" applyAlignment="1">
      <alignment vertical="center" wrapText="1"/>
    </xf>
    <xf numFmtId="0" fontId="34" fillId="0" borderId="10" xfId="0" applyFont="1" applyBorder="1" applyAlignment="1">
      <alignment vertical="center" wrapText="1"/>
    </xf>
    <xf numFmtId="0" fontId="35" fillId="2" borderId="10" xfId="0" applyFont="1" applyFill="1" applyBorder="1" applyAlignment="1">
      <alignment horizontal="center" vertical="center" wrapText="1"/>
    </xf>
    <xf numFmtId="0" fontId="27" fillId="2" borderId="10" xfId="0" applyFont="1" applyFill="1" applyBorder="1" applyAlignment="1">
      <alignment horizontal="left" vertical="center" wrapText="1"/>
    </xf>
    <xf numFmtId="0" fontId="34" fillId="2" borderId="10" xfId="0" applyFont="1" applyFill="1" applyBorder="1" applyAlignment="1">
      <alignment horizontal="center" vertical="center" wrapText="1"/>
    </xf>
    <xf numFmtId="1" fontId="34" fillId="2" borderId="10" xfId="0" applyNumberFormat="1" applyFont="1" applyFill="1" applyBorder="1" applyAlignment="1">
      <alignment horizontal="center" vertical="center" wrapText="1"/>
    </xf>
    <xf numFmtId="0" fontId="36" fillId="2" borderId="10" xfId="0" applyFont="1" applyFill="1" applyBorder="1" applyAlignment="1">
      <alignment horizontal="center" vertical="center" wrapText="1"/>
    </xf>
    <xf numFmtId="0" fontId="37" fillId="0" borderId="0" xfId="0" applyFont="1" applyAlignment="1">
      <alignment horizontal="left" vertical="top"/>
    </xf>
    <xf numFmtId="0" fontId="38" fillId="0" borderId="10" xfId="0" applyFont="1" applyBorder="1" applyAlignment="1">
      <alignment vertical="center" wrapText="1"/>
    </xf>
    <xf numFmtId="0" fontId="39" fillId="2" borderId="10" xfId="0" applyFont="1" applyFill="1" applyBorder="1" applyAlignment="1">
      <alignment horizontal="center" vertical="center" wrapText="1"/>
    </xf>
    <xf numFmtId="0" fontId="29" fillId="0" borderId="3" xfId="0" applyFont="1" applyBorder="1"/>
    <xf numFmtId="0" fontId="40" fillId="0" borderId="15" xfId="0" applyFont="1" applyBorder="1" applyAlignment="1">
      <alignment horizontal="center"/>
    </xf>
    <xf numFmtId="0" fontId="41" fillId="0" borderId="15" xfId="0" applyFont="1" applyBorder="1"/>
    <xf numFmtId="0" fontId="42" fillId="2" borderId="19" xfId="0" quotePrefix="1" applyFont="1" applyFill="1" applyBorder="1" applyAlignment="1">
      <alignment horizontal="center" vertical="center"/>
    </xf>
    <xf numFmtId="164" fontId="42" fillId="2" borderId="19" xfId="0" quotePrefix="1" applyNumberFormat="1" applyFont="1" applyFill="1" applyBorder="1" applyAlignment="1">
      <alignment horizontal="center" vertical="center" wrapText="1"/>
    </xf>
    <xf numFmtId="164" fontId="42" fillId="2" borderId="35" xfId="0" applyNumberFormat="1" applyFont="1" applyFill="1" applyBorder="1" applyAlignment="1">
      <alignment horizontal="center" vertical="center"/>
    </xf>
    <xf numFmtId="0" fontId="36" fillId="2" borderId="1" xfId="0" applyFont="1" applyFill="1" applyBorder="1" applyAlignment="1">
      <alignment horizontal="center" vertical="center"/>
    </xf>
    <xf numFmtId="0" fontId="43" fillId="0" borderId="3" xfId="0" applyFont="1" applyBorder="1"/>
    <xf numFmtId="164" fontId="36" fillId="2" borderId="10" xfId="0" applyNumberFormat="1" applyFont="1" applyFill="1" applyBorder="1" applyAlignment="1">
      <alignment horizontal="center" vertical="center" wrapText="1"/>
    </xf>
    <xf numFmtId="0" fontId="39" fillId="2" borderId="10" xfId="0" applyFont="1" applyFill="1" applyBorder="1" applyAlignment="1">
      <alignment horizontal="center" vertical="center"/>
    </xf>
    <xf numFmtId="0" fontId="38" fillId="2" borderId="19" xfId="0" applyFont="1" applyFill="1" applyBorder="1" applyAlignment="1">
      <alignment horizontal="center" vertical="center" wrapText="1"/>
    </xf>
    <xf numFmtId="0" fontId="38" fillId="2" borderId="32" xfId="0" applyFont="1" applyFill="1" applyBorder="1" applyAlignment="1">
      <alignment horizontal="center" vertical="center" wrapText="1"/>
    </xf>
    <xf numFmtId="0" fontId="38" fillId="2" borderId="28" xfId="0" applyFont="1" applyFill="1" applyBorder="1" applyAlignment="1">
      <alignment horizontal="center" vertical="center" wrapText="1"/>
    </xf>
    <xf numFmtId="0" fontId="39" fillId="2" borderId="19" xfId="0" applyFont="1" applyFill="1" applyBorder="1" applyAlignment="1">
      <alignment horizontal="left" vertical="center" wrapText="1"/>
    </xf>
    <xf numFmtId="0" fontId="39" fillId="2" borderId="28" xfId="0" applyFont="1" applyFill="1" applyBorder="1" applyAlignment="1">
      <alignment horizontal="left" vertical="center" wrapText="1"/>
    </xf>
    <xf numFmtId="0" fontId="39" fillId="2" borderId="30" xfId="0" applyFont="1" applyFill="1" applyBorder="1" applyAlignment="1">
      <alignment horizontal="center" vertical="center" wrapText="1"/>
    </xf>
    <xf numFmtId="0" fontId="39" fillId="2" borderId="19" xfId="0" applyFont="1" applyFill="1" applyBorder="1" applyAlignment="1">
      <alignment horizontal="center" vertical="center" wrapText="1"/>
    </xf>
    <xf numFmtId="0" fontId="39" fillId="2" borderId="19" xfId="0" applyFont="1" applyFill="1" applyBorder="1" applyAlignment="1">
      <alignment vertical="center" wrapText="1"/>
    </xf>
    <xf numFmtId="0" fontId="39" fillId="2" borderId="28" xfId="0" applyFont="1" applyFill="1" applyBorder="1" applyAlignment="1">
      <alignment horizontal="center" vertical="center"/>
    </xf>
    <xf numFmtId="0" fontId="38" fillId="2" borderId="19" xfId="0" applyFont="1" applyFill="1" applyBorder="1" applyAlignment="1">
      <alignment vertical="center" wrapText="1"/>
    </xf>
    <xf numFmtId="0" fontId="39" fillId="2" borderId="19" xfId="0" applyFont="1" applyFill="1" applyBorder="1" applyAlignment="1">
      <alignment horizontal="left" vertical="center" wrapText="1"/>
    </xf>
    <xf numFmtId="0" fontId="39" fillId="2" borderId="19" xfId="0" applyFont="1" applyFill="1" applyBorder="1" applyAlignment="1">
      <alignment vertical="top" wrapText="1"/>
    </xf>
    <xf numFmtId="0" fontId="39" fillId="2" borderId="10" xfId="0" applyFont="1" applyFill="1" applyBorder="1" applyAlignment="1">
      <alignment horizontal="left" vertical="center" wrapText="1"/>
    </xf>
    <xf numFmtId="0" fontId="39" fillId="2" borderId="33" xfId="0" applyFont="1" applyFill="1" applyBorder="1" applyAlignment="1">
      <alignment horizontal="center" vertical="center" wrapText="1"/>
    </xf>
    <xf numFmtId="0" fontId="39" fillId="2" borderId="10" xfId="0" applyFont="1" applyFill="1" applyBorder="1" applyAlignment="1">
      <alignment vertical="top" wrapText="1"/>
    </xf>
    <xf numFmtId="0" fontId="39" fillId="2" borderId="4" xfId="0" applyFont="1" applyFill="1" applyBorder="1" applyAlignment="1">
      <alignment horizontal="center" vertical="top" wrapText="1"/>
    </xf>
    <xf numFmtId="0" fontId="38" fillId="2" borderId="1" xfId="0" applyFont="1" applyFill="1" applyBorder="1" applyAlignment="1">
      <alignment horizontal="left" vertical="center" wrapText="1"/>
    </xf>
    <xf numFmtId="0" fontId="38" fillId="2" borderId="10" xfId="0" applyFont="1" applyFill="1" applyBorder="1" applyAlignment="1">
      <alignment horizontal="center" vertical="center"/>
    </xf>
    <xf numFmtId="0" fontId="29" fillId="0" borderId="7" xfId="0" applyFont="1" applyBorder="1"/>
    <xf numFmtId="0" fontId="39" fillId="2" borderId="10" xfId="0" applyFont="1" applyFill="1" applyBorder="1" applyAlignment="1">
      <alignment vertical="center" wrapText="1"/>
    </xf>
    <xf numFmtId="0" fontId="39" fillId="2" borderId="34" xfId="0" applyFont="1" applyFill="1" applyBorder="1" applyAlignment="1">
      <alignment vertical="center" wrapText="1"/>
    </xf>
    <xf numFmtId="0" fontId="39" fillId="2" borderId="14" xfId="0" applyFont="1" applyFill="1" applyBorder="1" applyAlignment="1">
      <alignment horizontal="center" vertical="center"/>
    </xf>
    <xf numFmtId="0" fontId="29" fillId="0" borderId="29" xfId="0" applyFont="1" applyBorder="1"/>
    <xf numFmtId="0" fontId="39" fillId="2" borderId="1" xfId="0" applyFont="1" applyFill="1" applyBorder="1" applyAlignment="1">
      <alignment horizontal="left" vertical="center" wrapText="1"/>
    </xf>
    <xf numFmtId="0" fontId="38" fillId="2" borderId="1" xfId="0" applyFont="1" applyFill="1" applyBorder="1" applyAlignment="1">
      <alignment horizontal="center" vertical="center"/>
    </xf>
    <xf numFmtId="0" fontId="39" fillId="2" borderId="10" xfId="0" applyFont="1" applyFill="1" applyBorder="1" applyAlignment="1">
      <alignment horizontal="right" vertical="top" wrapText="1"/>
    </xf>
    <xf numFmtId="0" fontId="18" fillId="2" borderId="1" xfId="0" applyFont="1" applyFill="1" applyBorder="1" applyAlignment="1">
      <alignment horizontal="left" vertical="top" wrapText="1"/>
    </xf>
    <xf numFmtId="0" fontId="1" fillId="0" borderId="2" xfId="0" applyFont="1" applyBorder="1" applyAlignment="1">
      <alignment horizontal="left"/>
    </xf>
    <xf numFmtId="0" fontId="36" fillId="2" borderId="4" xfId="0" applyFont="1" applyFill="1" applyBorder="1" applyAlignment="1">
      <alignment horizontal="center" vertical="center" wrapText="1"/>
    </xf>
    <xf numFmtId="0" fontId="36" fillId="2" borderId="16" xfId="0" applyFont="1" applyFill="1" applyBorder="1" applyAlignment="1">
      <alignment horizontal="center" vertical="center" wrapText="1"/>
    </xf>
    <xf numFmtId="0" fontId="43" fillId="0" borderId="7" xfId="0" applyFont="1" applyBorder="1"/>
    <xf numFmtId="0" fontId="43" fillId="0" borderId="17" xfId="0" applyFont="1" applyBorder="1"/>
    <xf numFmtId="0" fontId="43" fillId="0" borderId="18" xfId="0" applyFont="1" applyBorder="1"/>
    <xf numFmtId="0" fontId="44" fillId="2" borderId="10" xfId="0" applyFont="1" applyFill="1" applyBorder="1" applyAlignment="1">
      <alignment horizontal="center" vertical="center"/>
    </xf>
    <xf numFmtId="0" fontId="43" fillId="0" borderId="11" xfId="0" applyFont="1" applyBorder="1"/>
    <xf numFmtId="164" fontId="42" fillId="2" borderId="10" xfId="0" quotePrefix="1" applyNumberFormat="1" applyFont="1" applyFill="1" applyBorder="1" applyAlignment="1">
      <alignment horizontal="center" vertical="center" wrapText="1"/>
    </xf>
    <xf numFmtId="164" fontId="42" fillId="2" borderId="10" xfId="0" applyNumberFormat="1" applyFont="1" applyFill="1" applyBorder="1" applyAlignment="1">
      <alignment horizontal="center" vertical="center" wrapText="1"/>
    </xf>
    <xf numFmtId="0" fontId="38" fillId="2" borderId="5" xfId="0" applyFont="1" applyFill="1" applyBorder="1" applyAlignment="1">
      <alignment horizontal="center" vertical="center" wrapText="1"/>
    </xf>
    <xf numFmtId="0" fontId="29" fillId="0" borderId="6" xfId="0" applyFont="1" applyBorder="1"/>
    <xf numFmtId="0" fontId="29" fillId="0" borderId="8" xfId="0" applyFont="1" applyBorder="1"/>
    <xf numFmtId="0" fontId="29" fillId="0" borderId="9" xfId="0" applyFont="1" applyBorder="1"/>
    <xf numFmtId="0" fontId="29" fillId="0" borderId="12" xfId="0" applyFont="1" applyBorder="1"/>
    <xf numFmtId="0" fontId="29" fillId="0" borderId="13" xfId="0" applyFont="1" applyBorder="1"/>
    <xf numFmtId="0" fontId="3" fillId="2" borderId="19" xfId="0" applyFont="1" applyFill="1" applyBorder="1" applyAlignment="1">
      <alignment horizontal="center" vertical="center" wrapText="1"/>
    </xf>
    <xf numFmtId="0" fontId="17" fillId="2" borderId="28" xfId="0" applyFont="1" applyFill="1" applyBorder="1" applyAlignment="1">
      <alignment vertical="center"/>
    </xf>
    <xf numFmtId="0" fontId="17" fillId="2" borderId="18" xfId="0" applyFont="1" applyFill="1" applyBorder="1" applyAlignment="1">
      <alignment horizontal="left" vertical="center" wrapText="1"/>
    </xf>
    <xf numFmtId="0" fontId="17" fillId="2" borderId="20" xfId="0" applyFont="1" applyFill="1" applyBorder="1" applyAlignment="1">
      <alignment horizontal="center" vertical="center"/>
    </xf>
    <xf numFmtId="0" fontId="18" fillId="2" borderId="37" xfId="0" applyFont="1" applyFill="1" applyBorder="1" applyAlignment="1">
      <alignment horizontal="left" vertical="center" wrapText="1"/>
    </xf>
    <xf numFmtId="0" fontId="1" fillId="0" borderId="38" xfId="0" applyFont="1" applyBorder="1"/>
    <xf numFmtId="0" fontId="1" fillId="0" borderId="39" xfId="0" applyFont="1" applyBorder="1"/>
    <xf numFmtId="0" fontId="38" fillId="2" borderId="10" xfId="0" applyFont="1" applyFill="1" applyBorder="1" applyAlignment="1">
      <alignment vertical="center"/>
    </xf>
    <xf numFmtId="1" fontId="39" fillId="2" borderId="10" xfId="0" applyNumberFormat="1" applyFont="1" applyFill="1" applyBorder="1" applyAlignment="1">
      <alignment horizontal="center" vertical="center" wrapText="1"/>
    </xf>
    <xf numFmtId="0" fontId="38" fillId="2" borderId="10" xfId="0" applyFont="1" applyFill="1" applyBorder="1" applyAlignment="1">
      <alignment horizontal="left" vertical="center" wrapText="1"/>
    </xf>
    <xf numFmtId="0" fontId="35" fillId="2" borderId="10" xfId="0" applyFont="1" applyFill="1" applyBorder="1" applyAlignment="1">
      <alignment horizontal="center" vertical="center"/>
    </xf>
    <xf numFmtId="0" fontId="35" fillId="2" borderId="19" xfId="0" applyFont="1" applyFill="1" applyBorder="1" applyAlignment="1">
      <alignment vertical="center" wrapText="1"/>
    </xf>
    <xf numFmtId="0" fontId="34" fillId="2" borderId="10" xfId="0" applyFont="1" applyFill="1" applyBorder="1" applyAlignment="1">
      <alignment horizontal="center" vertical="center"/>
    </xf>
    <xf numFmtId="0" fontId="34" fillId="2" borderId="19" xfId="0" applyFont="1" applyFill="1" applyBorder="1" applyAlignment="1">
      <alignment vertical="center" wrapText="1"/>
    </xf>
    <xf numFmtId="0" fontId="34" fillId="2" borderId="14" xfId="0" applyFont="1" applyFill="1" applyBorder="1" applyAlignment="1">
      <alignment horizontal="center" vertical="center"/>
    </xf>
    <xf numFmtId="0" fontId="38" fillId="2" borderId="1" xfId="0" applyFont="1" applyFill="1" applyBorder="1" applyAlignment="1">
      <alignment horizontal="center" vertical="center" wrapText="1"/>
    </xf>
    <xf numFmtId="0" fontId="29" fillId="0" borderId="2" xfId="0" applyFont="1" applyBorder="1"/>
    <xf numFmtId="0" fontId="34" fillId="0" borderId="10" xfId="0" applyFont="1" applyBorder="1" applyAlignment="1">
      <alignment horizontal="center" vertical="center"/>
    </xf>
    <xf numFmtId="0" fontId="34" fillId="0" borderId="10" xfId="0" applyFont="1" applyBorder="1" applyAlignment="1">
      <alignment horizontal="left" vertical="center" wrapText="1"/>
    </xf>
    <xf numFmtId="0" fontId="45" fillId="0" borderId="10" xfId="0" applyFont="1" applyBorder="1" applyAlignment="1">
      <alignment horizontal="center" vertical="center"/>
    </xf>
    <xf numFmtId="0" fontId="45" fillId="0" borderId="10" xfId="0" applyFont="1" applyBorder="1" applyAlignment="1">
      <alignment horizontal="left" vertical="center" wrapText="1"/>
    </xf>
    <xf numFmtId="0" fontId="46" fillId="0" borderId="19" xfId="0" applyFont="1" applyBorder="1" applyAlignment="1">
      <alignment horizontal="center" vertical="center" wrapText="1"/>
    </xf>
    <xf numFmtId="0" fontId="47" fillId="0" borderId="28" xfId="0" applyFont="1" applyBorder="1" applyAlignment="1">
      <alignment horizontal="center"/>
    </xf>
    <xf numFmtId="0" fontId="48" fillId="0" borderId="4" xfId="0" applyFont="1" applyBorder="1" applyAlignment="1">
      <alignment horizontal="center" vertical="center" wrapText="1"/>
    </xf>
    <xf numFmtId="0" fontId="48" fillId="0" borderId="1" xfId="0" applyFont="1" applyBorder="1" applyAlignment="1">
      <alignment horizontal="center" vertical="center" wrapText="1"/>
    </xf>
    <xf numFmtId="0" fontId="48" fillId="0" borderId="10" xfId="0" applyFont="1" applyBorder="1" applyAlignment="1">
      <alignment horizontal="center" vertical="center"/>
    </xf>
    <xf numFmtId="0" fontId="49" fillId="0" borderId="10" xfId="0" quotePrefix="1" applyFont="1" applyBorder="1" applyAlignment="1">
      <alignment horizontal="center" vertical="center"/>
    </xf>
    <xf numFmtId="164" fontId="49" fillId="0" borderId="10" xfId="0" quotePrefix="1" applyNumberFormat="1" applyFont="1" applyBorder="1" applyAlignment="1">
      <alignment horizontal="center" vertical="center" wrapText="1"/>
    </xf>
    <xf numFmtId="164" fontId="49" fillId="0" borderId="10"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28" fillId="0" borderId="33" xfId="0" applyFont="1" applyBorder="1" applyAlignment="1">
      <alignment horizontal="center"/>
    </xf>
    <xf numFmtId="0" fontId="38" fillId="0" borderId="10" xfId="0" applyFont="1" applyBorder="1" applyAlignment="1">
      <alignment horizontal="center" vertical="center" wrapText="1"/>
    </xf>
    <xf numFmtId="0" fontId="29" fillId="0" borderId="3" xfId="0" applyFont="1" applyBorder="1" applyAlignment="1">
      <alignment horizontal="center"/>
    </xf>
    <xf numFmtId="0" fontId="35" fillId="2" borderId="1" xfId="0" applyFont="1" applyFill="1" applyBorder="1" applyAlignment="1">
      <alignment horizontal="righ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topLeftCell="A91" zoomScaleNormal="100" workbookViewId="0">
      <selection activeCell="I103" sqref="I103"/>
    </sheetView>
  </sheetViews>
  <sheetFormatPr defaultColWidth="14.42578125" defaultRowHeight="15" customHeight="1"/>
  <cols>
    <col min="1" max="1" width="6.5703125" customWidth="1"/>
    <col min="2" max="2" width="5.140625" customWidth="1"/>
    <col min="3" max="3" width="58.7109375" customWidth="1"/>
    <col min="4" max="4" width="9.140625" customWidth="1"/>
    <col min="5" max="5" width="9.5703125" customWidth="1"/>
    <col min="6" max="6" width="11.140625" customWidth="1"/>
    <col min="7" max="7" width="11.85546875" customWidth="1"/>
    <col min="8" max="8" width="8.7109375" customWidth="1"/>
    <col min="9" max="9" width="10.5703125" customWidth="1"/>
    <col min="10" max="26" width="8.7109375" customWidth="1"/>
  </cols>
  <sheetData>
    <row r="1" spans="1:7" ht="36.75" customHeight="1">
      <c r="A1" s="328" t="s">
        <v>269</v>
      </c>
      <c r="B1" s="209"/>
      <c r="C1" s="209"/>
      <c r="D1" s="209"/>
      <c r="E1" s="209"/>
      <c r="F1" s="209"/>
      <c r="G1" s="210"/>
    </row>
    <row r="2" spans="1:7">
      <c r="A2" s="154" t="s">
        <v>0</v>
      </c>
      <c r="B2" s="138"/>
      <c r="C2" s="138"/>
      <c r="D2" s="138"/>
      <c r="E2" s="138"/>
      <c r="F2" s="138"/>
      <c r="G2" s="136"/>
    </row>
    <row r="3" spans="1:7" ht="30" customHeight="1">
      <c r="A3" s="155" t="s">
        <v>1</v>
      </c>
      <c r="B3" s="156" t="s">
        <v>2</v>
      </c>
      <c r="C3" s="157"/>
      <c r="D3" s="322" t="s">
        <v>3</v>
      </c>
      <c r="E3" s="322" t="s">
        <v>4</v>
      </c>
      <c r="F3" s="323" t="s">
        <v>270</v>
      </c>
      <c r="G3" s="253"/>
    </row>
    <row r="4" spans="1:7">
      <c r="A4" s="150"/>
      <c r="B4" s="158"/>
      <c r="C4" s="159"/>
      <c r="D4" s="286"/>
      <c r="E4" s="286"/>
      <c r="F4" s="324" t="s">
        <v>5</v>
      </c>
      <c r="G4" s="324" t="s">
        <v>6</v>
      </c>
    </row>
    <row r="5" spans="1:7">
      <c r="A5" s="150"/>
      <c r="B5" s="158"/>
      <c r="C5" s="159"/>
      <c r="D5" s="286"/>
      <c r="E5" s="290"/>
      <c r="F5" s="324" t="s">
        <v>7</v>
      </c>
      <c r="G5" s="324" t="s">
        <v>7</v>
      </c>
    </row>
    <row r="6" spans="1:7">
      <c r="A6" s="151"/>
      <c r="B6" s="160"/>
      <c r="C6" s="148"/>
      <c r="D6" s="290"/>
      <c r="E6" s="325" t="s">
        <v>8</v>
      </c>
      <c r="F6" s="326" t="s">
        <v>9</v>
      </c>
      <c r="G6" s="327" t="s">
        <v>10</v>
      </c>
    </row>
    <row r="7" spans="1:7">
      <c r="A7" s="2"/>
      <c r="B7" s="153" t="s">
        <v>11</v>
      </c>
      <c r="C7" s="138"/>
      <c r="D7" s="138"/>
      <c r="E7" s="136"/>
      <c r="F7" s="3"/>
      <c r="G7" s="3"/>
    </row>
    <row r="8" spans="1:7">
      <c r="A8" s="4" t="s">
        <v>12</v>
      </c>
      <c r="B8" s="137" t="s">
        <v>13</v>
      </c>
      <c r="C8" s="138"/>
      <c r="D8" s="138"/>
      <c r="E8" s="136"/>
      <c r="F8" s="3"/>
      <c r="G8" s="3"/>
    </row>
    <row r="9" spans="1:7" ht="62.25" customHeight="1">
      <c r="A9" s="5" t="s">
        <v>14</v>
      </c>
      <c r="B9" s="139" t="s">
        <v>15</v>
      </c>
      <c r="C9" s="136"/>
      <c r="D9" s="5" t="s">
        <v>16</v>
      </c>
      <c r="E9" s="5">
        <v>0</v>
      </c>
      <c r="F9" s="6"/>
      <c r="G9" s="7"/>
    </row>
    <row r="10" spans="1:7" ht="50.25" customHeight="1">
      <c r="A10" s="5" t="s">
        <v>17</v>
      </c>
      <c r="B10" s="139" t="s">
        <v>18</v>
      </c>
      <c r="C10" s="136"/>
      <c r="D10" s="5" t="s">
        <v>16</v>
      </c>
      <c r="E10" s="5">
        <v>1</v>
      </c>
      <c r="F10" s="6"/>
      <c r="G10" s="6"/>
    </row>
    <row r="11" spans="1:7" ht="46.5" customHeight="1">
      <c r="A11" s="5" t="s">
        <v>19</v>
      </c>
      <c r="B11" s="139" t="s">
        <v>20</v>
      </c>
      <c r="C11" s="136"/>
      <c r="D11" s="5" t="s">
        <v>16</v>
      </c>
      <c r="E11" s="5">
        <v>2</v>
      </c>
      <c r="F11" s="6"/>
      <c r="G11" s="6"/>
    </row>
    <row r="12" spans="1:7" ht="31.5" customHeight="1">
      <c r="A12" s="5" t="s">
        <v>21</v>
      </c>
      <c r="B12" s="139" t="s">
        <v>22</v>
      </c>
      <c r="C12" s="136"/>
      <c r="D12" s="5" t="s">
        <v>23</v>
      </c>
      <c r="E12" s="5">
        <v>3</v>
      </c>
      <c r="F12" s="6"/>
      <c r="G12" s="6"/>
    </row>
    <row r="13" spans="1:7" ht="30" customHeight="1">
      <c r="A13" s="5" t="s">
        <v>24</v>
      </c>
      <c r="B13" s="139" t="s">
        <v>25</v>
      </c>
      <c r="C13" s="136"/>
      <c r="D13" s="5" t="s">
        <v>23</v>
      </c>
      <c r="E13" s="5">
        <v>0</v>
      </c>
      <c r="F13" s="6"/>
      <c r="G13" s="6"/>
    </row>
    <row r="14" spans="1:7" ht="53.25" customHeight="1">
      <c r="A14" s="5" t="s">
        <v>26</v>
      </c>
      <c r="B14" s="139" t="s">
        <v>27</v>
      </c>
      <c r="C14" s="136"/>
      <c r="D14" s="5" t="s">
        <v>23</v>
      </c>
      <c r="E14" s="5">
        <v>0</v>
      </c>
      <c r="F14" s="6"/>
      <c r="G14" s="6"/>
    </row>
    <row r="15" spans="1:7" ht="22.5" customHeight="1">
      <c r="A15" s="5" t="s">
        <v>28</v>
      </c>
      <c r="B15" s="139" t="s">
        <v>29</v>
      </c>
      <c r="C15" s="136"/>
      <c r="D15" s="5" t="s">
        <v>23</v>
      </c>
      <c r="E15" s="5">
        <v>15</v>
      </c>
      <c r="F15" s="6"/>
      <c r="G15" s="6"/>
    </row>
    <row r="16" spans="1:7" ht="54" customHeight="1">
      <c r="A16" s="1" t="s">
        <v>30</v>
      </c>
      <c r="B16" s="140" t="s">
        <v>31</v>
      </c>
      <c r="C16" s="136"/>
      <c r="D16" s="5"/>
      <c r="E16" s="5"/>
      <c r="F16" s="6"/>
      <c r="G16" s="6"/>
    </row>
    <row r="17" spans="1:7">
      <c r="A17" s="5" t="s">
        <v>32</v>
      </c>
      <c r="B17" s="139" t="s">
        <v>33</v>
      </c>
      <c r="C17" s="136"/>
      <c r="D17" s="5" t="s">
        <v>34</v>
      </c>
      <c r="E17" s="5">
        <v>1</v>
      </c>
      <c r="F17" s="6"/>
      <c r="G17" s="6"/>
    </row>
    <row r="18" spans="1:7">
      <c r="A18" s="5" t="s">
        <v>35</v>
      </c>
      <c r="B18" s="139" t="s">
        <v>36</v>
      </c>
      <c r="C18" s="136"/>
      <c r="D18" s="5" t="s">
        <v>34</v>
      </c>
      <c r="E18" s="5">
        <v>1</v>
      </c>
      <c r="F18" s="6"/>
      <c r="G18" s="6"/>
    </row>
    <row r="19" spans="1:7">
      <c r="A19" s="5" t="s">
        <v>37</v>
      </c>
      <c r="B19" s="139" t="s">
        <v>38</v>
      </c>
      <c r="C19" s="136"/>
      <c r="D19" s="5" t="s">
        <v>34</v>
      </c>
      <c r="E19" s="5">
        <v>1</v>
      </c>
      <c r="F19" s="6"/>
      <c r="G19" s="6"/>
    </row>
    <row r="20" spans="1:7">
      <c r="A20" s="5" t="s">
        <v>39</v>
      </c>
      <c r="B20" s="139" t="s">
        <v>40</v>
      </c>
      <c r="C20" s="136"/>
      <c r="D20" s="5" t="s">
        <v>34</v>
      </c>
      <c r="E20" s="5">
        <v>1</v>
      </c>
      <c r="F20" s="6"/>
      <c r="G20" s="6"/>
    </row>
    <row r="21" spans="1:7" ht="15.75" customHeight="1">
      <c r="A21" s="1" t="s">
        <v>41</v>
      </c>
      <c r="B21" s="140" t="s">
        <v>42</v>
      </c>
      <c r="C21" s="136"/>
      <c r="D21" s="5"/>
      <c r="E21" s="5"/>
      <c r="F21" s="6"/>
      <c r="G21" s="6"/>
    </row>
    <row r="22" spans="1:7" ht="15.75" customHeight="1">
      <c r="A22" s="5" t="s">
        <v>43</v>
      </c>
      <c r="B22" s="139" t="s">
        <v>44</v>
      </c>
      <c r="C22" s="136"/>
      <c r="D22" s="5"/>
      <c r="E22" s="5"/>
      <c r="F22" s="6"/>
      <c r="G22" s="6"/>
    </row>
    <row r="23" spans="1:7" ht="15.75" customHeight="1">
      <c r="A23" s="5" t="s">
        <v>32</v>
      </c>
      <c r="B23" s="139" t="s">
        <v>45</v>
      </c>
      <c r="C23" s="136"/>
      <c r="D23" s="5" t="s">
        <v>46</v>
      </c>
      <c r="E23" s="5">
        <f t="shared" ref="E23:E27" si="0">E10</f>
        <v>1</v>
      </c>
      <c r="F23" s="6"/>
      <c r="G23" s="6"/>
    </row>
    <row r="24" spans="1:7" ht="15.75" customHeight="1">
      <c r="A24" s="5" t="s">
        <v>35</v>
      </c>
      <c r="B24" s="139" t="s">
        <v>47</v>
      </c>
      <c r="C24" s="136"/>
      <c r="D24" s="5" t="s">
        <v>46</v>
      </c>
      <c r="E24" s="5">
        <f t="shared" si="0"/>
        <v>2</v>
      </c>
      <c r="F24" s="6"/>
      <c r="G24" s="6"/>
    </row>
    <row r="25" spans="1:7" ht="15.75" customHeight="1">
      <c r="A25" s="5" t="s">
        <v>37</v>
      </c>
      <c r="B25" s="139" t="s">
        <v>48</v>
      </c>
      <c r="C25" s="136"/>
      <c r="D25" s="5" t="s">
        <v>23</v>
      </c>
      <c r="E25" s="5">
        <f t="shared" si="0"/>
        <v>3</v>
      </c>
      <c r="F25" s="6"/>
      <c r="G25" s="6"/>
    </row>
    <row r="26" spans="1:7" ht="15.75" customHeight="1">
      <c r="A26" s="5" t="s">
        <v>39</v>
      </c>
      <c r="B26" s="139" t="s">
        <v>49</v>
      </c>
      <c r="C26" s="136"/>
      <c r="D26" s="5" t="s">
        <v>23</v>
      </c>
      <c r="E26" s="5">
        <f t="shared" si="0"/>
        <v>0</v>
      </c>
      <c r="F26" s="6"/>
      <c r="G26" s="6"/>
    </row>
    <row r="27" spans="1:7" ht="15.75" customHeight="1">
      <c r="A27" s="5" t="s">
        <v>50</v>
      </c>
      <c r="B27" s="139" t="s">
        <v>51</v>
      </c>
      <c r="C27" s="136"/>
      <c r="D27" s="5" t="s">
        <v>23</v>
      </c>
      <c r="E27" s="5">
        <f t="shared" si="0"/>
        <v>0</v>
      </c>
      <c r="F27" s="6"/>
      <c r="G27" s="6"/>
    </row>
    <row r="28" spans="1:7" ht="15.75" customHeight="1">
      <c r="A28" s="5" t="s">
        <v>52</v>
      </c>
      <c r="B28" s="139" t="s">
        <v>53</v>
      </c>
      <c r="C28" s="136"/>
      <c r="D28" s="5" t="s">
        <v>23</v>
      </c>
      <c r="E28" s="5">
        <v>15</v>
      </c>
      <c r="F28" s="6"/>
      <c r="G28" s="6"/>
    </row>
    <row r="29" spans="1:7" ht="15.75" customHeight="1">
      <c r="A29" s="5" t="s">
        <v>54</v>
      </c>
      <c r="B29" s="135" t="s">
        <v>55</v>
      </c>
      <c r="C29" s="136"/>
      <c r="D29" s="5" t="s">
        <v>34</v>
      </c>
      <c r="E29" s="5">
        <v>1</v>
      </c>
      <c r="F29" s="6"/>
      <c r="G29" s="6"/>
    </row>
    <row r="30" spans="1:7" ht="15.75" customHeight="1">
      <c r="A30" s="238" t="s">
        <v>56</v>
      </c>
      <c r="B30" s="239"/>
      <c r="C30" s="232" t="s">
        <v>57</v>
      </c>
      <c r="D30" s="240"/>
      <c r="E30" s="241"/>
      <c r="F30" s="12"/>
      <c r="G30" s="6"/>
    </row>
    <row r="31" spans="1:7" ht="33">
      <c r="A31" s="240"/>
      <c r="B31" s="239"/>
      <c r="C31" s="233" t="s">
        <v>58</v>
      </c>
      <c r="D31" s="240"/>
      <c r="E31" s="241"/>
      <c r="F31" s="12"/>
      <c r="G31" s="6"/>
    </row>
    <row r="32" spans="1:7" ht="49.5">
      <c r="A32" s="240" t="s">
        <v>59</v>
      </c>
      <c r="B32" s="239"/>
      <c r="C32" s="231" t="s">
        <v>60</v>
      </c>
      <c r="D32" s="240" t="s">
        <v>61</v>
      </c>
      <c r="E32" s="241">
        <v>0</v>
      </c>
      <c r="F32" s="15"/>
      <c r="G32" s="6"/>
    </row>
    <row r="33" spans="1:7" ht="49.5">
      <c r="A33" s="240" t="s">
        <v>62</v>
      </c>
      <c r="B33" s="239"/>
      <c r="C33" s="231" t="s">
        <v>63</v>
      </c>
      <c r="D33" s="240" t="s">
        <v>61</v>
      </c>
      <c r="E33" s="241">
        <v>3</v>
      </c>
      <c r="F33" s="15"/>
      <c r="G33" s="6"/>
    </row>
    <row r="34" spans="1:7" ht="41.25" customHeight="1">
      <c r="A34" s="240" t="s">
        <v>64</v>
      </c>
      <c r="B34" s="239"/>
      <c r="C34" s="231" t="s">
        <v>65</v>
      </c>
      <c r="D34" s="240" t="s">
        <v>61</v>
      </c>
      <c r="E34" s="241">
        <v>6</v>
      </c>
      <c r="F34" s="15"/>
      <c r="G34" s="6"/>
    </row>
    <row r="35" spans="1:7" ht="33">
      <c r="A35" s="240" t="s">
        <v>66</v>
      </c>
      <c r="B35" s="239"/>
      <c r="C35" s="231" t="s">
        <v>67</v>
      </c>
      <c r="D35" s="240" t="s">
        <v>68</v>
      </c>
      <c r="E35" s="241">
        <v>12</v>
      </c>
      <c r="F35" s="15"/>
      <c r="G35" s="6"/>
    </row>
    <row r="36" spans="1:7" ht="45.75" customHeight="1">
      <c r="A36" s="240" t="s">
        <v>69</v>
      </c>
      <c r="B36" s="239"/>
      <c r="C36" s="231" t="s">
        <v>70</v>
      </c>
      <c r="D36" s="240" t="s">
        <v>68</v>
      </c>
      <c r="E36" s="241">
        <v>0</v>
      </c>
      <c r="F36" s="16"/>
      <c r="G36" s="6"/>
    </row>
    <row r="37" spans="1:7" ht="49.5">
      <c r="A37" s="240" t="s">
        <v>71</v>
      </c>
      <c r="B37" s="239"/>
      <c r="C37" s="231" t="s">
        <v>72</v>
      </c>
      <c r="D37" s="240" t="s">
        <v>68</v>
      </c>
      <c r="E37" s="241">
        <v>0</v>
      </c>
      <c r="F37" s="17"/>
      <c r="G37" s="6"/>
    </row>
    <row r="38" spans="1:7" ht="49.5">
      <c r="A38" s="240" t="s">
        <v>73</v>
      </c>
      <c r="B38" s="239"/>
      <c r="C38" s="231" t="s">
        <v>74</v>
      </c>
      <c r="D38" s="240" t="s">
        <v>68</v>
      </c>
      <c r="E38" s="241">
        <v>36</v>
      </c>
      <c r="F38" s="12"/>
      <c r="G38" s="6"/>
    </row>
    <row r="39" spans="1:7" ht="99">
      <c r="A39" s="240" t="s">
        <v>75</v>
      </c>
      <c r="B39" s="239"/>
      <c r="C39" s="231" t="s">
        <v>76</v>
      </c>
      <c r="D39" s="240" t="s">
        <v>34</v>
      </c>
      <c r="E39" s="241">
        <v>1</v>
      </c>
      <c r="F39" s="12"/>
      <c r="G39" s="6"/>
    </row>
    <row r="40" spans="1:7" ht="49.5">
      <c r="A40" s="240" t="s">
        <v>77</v>
      </c>
      <c r="B40" s="239"/>
      <c r="C40" s="231" t="s">
        <v>78</v>
      </c>
      <c r="D40" s="240" t="s">
        <v>34</v>
      </c>
      <c r="E40" s="241">
        <v>1</v>
      </c>
      <c r="F40" s="12"/>
      <c r="G40" s="6"/>
    </row>
    <row r="41" spans="1:7" ht="15.75" customHeight="1">
      <c r="A41" s="10"/>
      <c r="B41" s="18" t="s">
        <v>43</v>
      </c>
      <c r="C41" s="236" t="s">
        <v>79</v>
      </c>
      <c r="D41" s="10" t="s">
        <v>80</v>
      </c>
      <c r="E41" s="11">
        <v>12</v>
      </c>
      <c r="F41" s="149"/>
      <c r="G41" s="152"/>
    </row>
    <row r="42" spans="1:7" ht="15.75" customHeight="1">
      <c r="A42" s="10"/>
      <c r="B42" s="19" t="s">
        <v>81</v>
      </c>
      <c r="C42" s="237" t="s">
        <v>82</v>
      </c>
      <c r="D42" s="10" t="s">
        <v>80</v>
      </c>
      <c r="E42" s="11">
        <v>6</v>
      </c>
      <c r="F42" s="150"/>
      <c r="G42" s="150"/>
    </row>
    <row r="43" spans="1:7" ht="15.75" customHeight="1">
      <c r="A43" s="10"/>
      <c r="B43" s="18" t="s">
        <v>83</v>
      </c>
      <c r="C43" s="236" t="s">
        <v>84</v>
      </c>
      <c r="D43" s="10"/>
      <c r="E43" s="11"/>
      <c r="F43" s="150"/>
      <c r="G43" s="150"/>
    </row>
    <row r="44" spans="1:7" ht="15.75" customHeight="1">
      <c r="A44" s="10"/>
      <c r="B44" s="19" t="s">
        <v>32</v>
      </c>
      <c r="C44" s="237" t="s">
        <v>85</v>
      </c>
      <c r="D44" s="10" t="s">
        <v>80</v>
      </c>
      <c r="E44" s="11">
        <v>3</v>
      </c>
      <c r="F44" s="150"/>
      <c r="G44" s="150"/>
    </row>
    <row r="45" spans="1:7" ht="15.75" customHeight="1">
      <c r="A45" s="10"/>
      <c r="B45" s="19" t="s">
        <v>35</v>
      </c>
      <c r="C45" s="237" t="s">
        <v>86</v>
      </c>
      <c r="D45" s="10" t="s">
        <v>80</v>
      </c>
      <c r="E45" s="11">
        <v>6</v>
      </c>
      <c r="F45" s="150"/>
      <c r="G45" s="150"/>
    </row>
    <row r="46" spans="1:7" ht="15.75" customHeight="1">
      <c r="A46" s="10"/>
      <c r="B46" s="19" t="s">
        <v>37</v>
      </c>
      <c r="C46" s="237" t="s">
        <v>87</v>
      </c>
      <c r="D46" s="10" t="s">
        <v>80</v>
      </c>
      <c r="E46" s="11">
        <v>3</v>
      </c>
      <c r="F46" s="150"/>
      <c r="G46" s="150"/>
    </row>
    <row r="47" spans="1:7" ht="15.75" customHeight="1">
      <c r="A47" s="10"/>
      <c r="B47" s="19" t="s">
        <v>39</v>
      </c>
      <c r="C47" s="237" t="s">
        <v>88</v>
      </c>
      <c r="D47" s="10" t="s">
        <v>80</v>
      </c>
      <c r="E47" s="11">
        <v>12</v>
      </c>
      <c r="F47" s="150"/>
      <c r="G47" s="150"/>
    </row>
    <row r="48" spans="1:7" ht="15.75" customHeight="1">
      <c r="A48" s="10"/>
      <c r="B48" s="19" t="s">
        <v>50</v>
      </c>
      <c r="C48" s="237" t="s">
        <v>89</v>
      </c>
      <c r="D48" s="10" t="s">
        <v>80</v>
      </c>
      <c r="E48" s="11">
        <v>9</v>
      </c>
      <c r="F48" s="150"/>
      <c r="G48" s="150"/>
    </row>
    <row r="49" spans="1:8" ht="15.75" customHeight="1">
      <c r="A49" s="10"/>
      <c r="B49" s="19" t="s">
        <v>52</v>
      </c>
      <c r="C49" s="237" t="s">
        <v>90</v>
      </c>
      <c r="D49" s="10" t="s">
        <v>80</v>
      </c>
      <c r="E49" s="11">
        <v>12</v>
      </c>
      <c r="F49" s="150"/>
      <c r="G49" s="150"/>
    </row>
    <row r="50" spans="1:8" ht="15.75" customHeight="1">
      <c r="A50" s="10"/>
      <c r="B50" s="19" t="s">
        <v>91</v>
      </c>
      <c r="C50" s="237" t="s">
        <v>92</v>
      </c>
      <c r="D50" s="10" t="s">
        <v>80</v>
      </c>
      <c r="E50" s="11">
        <v>36</v>
      </c>
      <c r="F50" s="150"/>
      <c r="G50" s="150"/>
    </row>
    <row r="51" spans="1:8" ht="15.75" customHeight="1">
      <c r="A51" s="10"/>
      <c r="B51" s="19" t="s">
        <v>93</v>
      </c>
      <c r="C51" s="237" t="s">
        <v>94</v>
      </c>
      <c r="D51" s="10" t="s">
        <v>80</v>
      </c>
      <c r="E51" s="11">
        <v>8</v>
      </c>
      <c r="F51" s="150"/>
      <c r="G51" s="150"/>
    </row>
    <row r="52" spans="1:8" ht="15.75" customHeight="1">
      <c r="A52" s="10"/>
      <c r="B52" s="19" t="s">
        <v>95</v>
      </c>
      <c r="C52" s="237" t="s">
        <v>96</v>
      </c>
      <c r="D52" s="10" t="s">
        <v>34</v>
      </c>
      <c r="E52" s="11">
        <v>1</v>
      </c>
      <c r="F52" s="151"/>
      <c r="G52" s="151"/>
    </row>
    <row r="53" spans="1:8" ht="15.75" hidden="1" customHeight="1">
      <c r="A53" s="5"/>
      <c r="B53" s="9"/>
      <c r="C53" s="9"/>
      <c r="D53" s="5"/>
      <c r="E53" s="5"/>
      <c r="F53" s="20"/>
      <c r="G53" s="20"/>
    </row>
    <row r="54" spans="1:8" ht="15.75" customHeight="1">
      <c r="A54" s="21" t="s">
        <v>97</v>
      </c>
      <c r="B54" s="142" t="s">
        <v>98</v>
      </c>
      <c r="C54" s="143"/>
      <c r="D54" s="144"/>
      <c r="E54" s="143"/>
      <c r="F54" s="12"/>
      <c r="G54" s="12"/>
    </row>
    <row r="55" spans="1:8" ht="103.5" customHeight="1">
      <c r="A55" s="132" t="s">
        <v>99</v>
      </c>
      <c r="B55" s="211" t="s">
        <v>100</v>
      </c>
      <c r="C55" s="230"/>
      <c r="D55" s="134" t="s">
        <v>34</v>
      </c>
      <c r="E55" s="134">
        <v>1</v>
      </c>
      <c r="F55" s="133"/>
      <c r="G55" s="12"/>
    </row>
    <row r="56" spans="1:8" s="130" customFormat="1" ht="53.25" customHeight="1">
      <c r="A56" s="132" t="s">
        <v>267</v>
      </c>
      <c r="B56" s="212" t="s">
        <v>268</v>
      </c>
      <c r="C56" s="212"/>
      <c r="D56" s="134" t="s">
        <v>34</v>
      </c>
      <c r="E56" s="134">
        <v>1</v>
      </c>
      <c r="F56" s="133"/>
      <c r="G56" s="12"/>
    </row>
    <row r="57" spans="1:8" ht="15.75" customHeight="1">
      <c r="A57" s="21" t="s">
        <v>101</v>
      </c>
      <c r="B57" s="146" t="s">
        <v>102</v>
      </c>
      <c r="C57" s="147"/>
      <c r="D57" s="147"/>
      <c r="E57" s="148"/>
      <c r="F57" s="20"/>
      <c r="G57" s="20"/>
    </row>
    <row r="58" spans="1:8" ht="15.75" customHeight="1">
      <c r="A58" s="5"/>
      <c r="B58" s="140" t="s">
        <v>103</v>
      </c>
      <c r="C58" s="136"/>
      <c r="D58" s="5"/>
      <c r="E58" s="5"/>
      <c r="F58" s="12"/>
      <c r="G58" s="12"/>
    </row>
    <row r="59" spans="1:8" ht="46.5" customHeight="1">
      <c r="A59" s="5" t="s">
        <v>104</v>
      </c>
      <c r="B59" s="213" t="s">
        <v>105</v>
      </c>
      <c r="C59" s="214"/>
      <c r="D59" s="5" t="s">
        <v>34</v>
      </c>
      <c r="E59" s="5">
        <v>1</v>
      </c>
      <c r="F59" s="22"/>
      <c r="G59" s="6"/>
      <c r="H59" s="23"/>
    </row>
    <row r="60" spans="1:8" ht="69" customHeight="1">
      <c r="A60" s="5" t="s">
        <v>106</v>
      </c>
      <c r="B60" s="139" t="s">
        <v>107</v>
      </c>
      <c r="C60" s="136"/>
      <c r="D60" s="5" t="s">
        <v>34</v>
      </c>
      <c r="E60" s="5">
        <v>1</v>
      </c>
      <c r="F60" s="22"/>
      <c r="G60" s="6"/>
      <c r="H60" s="23"/>
    </row>
    <row r="61" spans="1:8" ht="30" customHeight="1">
      <c r="A61" s="5" t="s">
        <v>108</v>
      </c>
      <c r="B61" s="139" t="s">
        <v>109</v>
      </c>
      <c r="C61" s="136"/>
      <c r="D61" s="5" t="s">
        <v>46</v>
      </c>
      <c r="E61" s="5">
        <v>1</v>
      </c>
      <c r="F61" s="24"/>
      <c r="G61" s="24"/>
    </row>
    <row r="62" spans="1:8" ht="15" customHeight="1">
      <c r="A62" s="5" t="s">
        <v>110</v>
      </c>
      <c r="B62" s="140" t="s">
        <v>111</v>
      </c>
      <c r="C62" s="136"/>
      <c r="D62" s="5" t="s">
        <v>34</v>
      </c>
      <c r="E62" s="5">
        <v>1</v>
      </c>
      <c r="F62" s="12"/>
      <c r="G62" s="24"/>
    </row>
    <row r="63" spans="1:8" ht="15.75" hidden="1" customHeight="1">
      <c r="A63" s="5"/>
      <c r="B63" s="2"/>
      <c r="C63" s="25"/>
      <c r="D63" s="5"/>
      <c r="E63" s="5"/>
      <c r="F63" s="12"/>
      <c r="G63" s="12"/>
    </row>
    <row r="64" spans="1:8" ht="15.75" customHeight="1">
      <c r="A64" s="10"/>
      <c r="B64" s="2"/>
      <c r="C64" s="233" t="s">
        <v>112</v>
      </c>
      <c r="D64" s="5"/>
      <c r="E64" s="5"/>
      <c r="F64" s="12"/>
      <c r="G64" s="12"/>
    </row>
    <row r="65" spans="1:8" ht="49.5">
      <c r="A65" s="10" t="s">
        <v>113</v>
      </c>
      <c r="B65" s="2"/>
      <c r="C65" s="231" t="s">
        <v>114</v>
      </c>
      <c r="D65" s="26" t="s">
        <v>115</v>
      </c>
      <c r="E65" s="5">
        <v>2</v>
      </c>
      <c r="F65" s="17"/>
      <c r="G65" s="17"/>
      <c r="H65" s="23"/>
    </row>
    <row r="66" spans="1:8" ht="49.5">
      <c r="A66" s="10" t="s">
        <v>116</v>
      </c>
      <c r="B66" s="2"/>
      <c r="C66" s="231" t="s">
        <v>117</v>
      </c>
      <c r="D66" s="26" t="s">
        <v>115</v>
      </c>
      <c r="E66" s="5">
        <v>1</v>
      </c>
      <c r="F66" s="17"/>
      <c r="G66" s="17"/>
      <c r="H66" s="23"/>
    </row>
    <row r="67" spans="1:8" ht="16.5">
      <c r="A67" s="10" t="s">
        <v>118</v>
      </c>
      <c r="B67" s="2"/>
      <c r="C67" s="231" t="s">
        <v>119</v>
      </c>
      <c r="D67" s="10" t="s">
        <v>34</v>
      </c>
      <c r="E67" s="5">
        <v>1</v>
      </c>
      <c r="F67" s="24"/>
      <c r="G67" s="24"/>
    </row>
    <row r="68" spans="1:8" ht="25.5" customHeight="1">
      <c r="A68" s="10" t="s">
        <v>120</v>
      </c>
      <c r="B68" s="140" t="s">
        <v>121</v>
      </c>
      <c r="C68" s="136"/>
      <c r="D68" s="5" t="s">
        <v>122</v>
      </c>
      <c r="E68" s="5">
        <v>1</v>
      </c>
      <c r="F68" s="27"/>
      <c r="G68" s="17"/>
    </row>
    <row r="69" spans="1:8" ht="32.25" customHeight="1">
      <c r="A69" s="10" t="s">
        <v>123</v>
      </c>
      <c r="B69" s="140" t="s">
        <v>124</v>
      </c>
      <c r="C69" s="136"/>
      <c r="D69" s="2" t="s">
        <v>122</v>
      </c>
      <c r="E69" s="5">
        <v>1</v>
      </c>
      <c r="F69" s="28"/>
      <c r="G69" s="29"/>
    </row>
    <row r="70" spans="1:8" ht="39.75" customHeight="1">
      <c r="A70" s="21" t="s">
        <v>125</v>
      </c>
      <c r="B70" s="216" t="s">
        <v>266</v>
      </c>
      <c r="C70" s="217"/>
      <c r="D70" s="4" t="s">
        <v>122</v>
      </c>
      <c r="E70" s="21">
        <v>1</v>
      </c>
      <c r="F70" s="12"/>
      <c r="G70" s="17"/>
    </row>
    <row r="71" spans="1:8" ht="38.25" customHeight="1">
      <c r="A71" s="21" t="s">
        <v>126</v>
      </c>
      <c r="B71" s="216" t="s">
        <v>127</v>
      </c>
      <c r="C71" s="217"/>
      <c r="D71" s="4" t="s">
        <v>122</v>
      </c>
      <c r="E71" s="21">
        <v>1</v>
      </c>
      <c r="F71" s="12"/>
      <c r="G71" s="17"/>
    </row>
    <row r="72" spans="1:8" ht="15.75" customHeight="1">
      <c r="A72" s="21" t="s">
        <v>128</v>
      </c>
      <c r="B72" s="163" t="s">
        <v>129</v>
      </c>
      <c r="C72" s="136"/>
      <c r="D72" s="21"/>
      <c r="E72" s="21"/>
      <c r="F72" s="12"/>
      <c r="G72" s="17"/>
    </row>
    <row r="73" spans="1:8" ht="69" customHeight="1">
      <c r="A73" s="5" t="s">
        <v>130</v>
      </c>
      <c r="B73" s="139" t="s">
        <v>131</v>
      </c>
      <c r="C73" s="136"/>
      <c r="D73" s="5" t="s">
        <v>132</v>
      </c>
      <c r="E73" s="5">
        <v>1320</v>
      </c>
      <c r="F73" s="12"/>
      <c r="G73" s="17"/>
    </row>
    <row r="74" spans="1:8" ht="33" customHeight="1">
      <c r="A74" s="5" t="s">
        <v>133</v>
      </c>
      <c r="B74" s="139" t="s">
        <v>134</v>
      </c>
      <c r="C74" s="136"/>
      <c r="D74" s="5" t="s">
        <v>135</v>
      </c>
      <c r="E74" s="5">
        <v>8</v>
      </c>
      <c r="F74" s="12"/>
      <c r="G74" s="17"/>
    </row>
    <row r="75" spans="1:8" ht="15.75" hidden="1" customHeight="1">
      <c r="A75" s="5"/>
      <c r="B75" s="25"/>
      <c r="C75" s="25"/>
      <c r="D75" s="5"/>
      <c r="E75" s="5"/>
      <c r="F75" s="12"/>
      <c r="G75" s="17"/>
    </row>
    <row r="76" spans="1:8" ht="15.75" customHeight="1">
      <c r="A76" s="21" t="s">
        <v>136</v>
      </c>
      <c r="B76" s="137" t="s">
        <v>137</v>
      </c>
      <c r="C76" s="138"/>
      <c r="D76" s="138"/>
      <c r="E76" s="136"/>
      <c r="F76" s="12"/>
      <c r="G76" s="17"/>
    </row>
    <row r="77" spans="1:8" ht="15.75" customHeight="1">
      <c r="A77" s="21" t="s">
        <v>138</v>
      </c>
      <c r="B77" s="135" t="s">
        <v>139</v>
      </c>
      <c r="C77" s="136"/>
      <c r="D77" s="21"/>
      <c r="E77" s="21"/>
      <c r="F77" s="12"/>
      <c r="G77" s="17"/>
    </row>
    <row r="78" spans="1:8" ht="15.75" customHeight="1">
      <c r="A78" s="30"/>
      <c r="B78" s="137" t="s">
        <v>140</v>
      </c>
      <c r="C78" s="136"/>
      <c r="D78" s="30" t="s">
        <v>34</v>
      </c>
      <c r="E78" s="30">
        <v>1</v>
      </c>
      <c r="F78" s="6"/>
      <c r="G78" s="17"/>
    </row>
    <row r="79" spans="1:8" ht="15.75" customHeight="1">
      <c r="A79" s="30"/>
      <c r="B79" s="137" t="s">
        <v>141</v>
      </c>
      <c r="C79" s="136"/>
      <c r="D79" s="30" t="s">
        <v>34</v>
      </c>
      <c r="E79" s="30">
        <v>1</v>
      </c>
      <c r="F79" s="6"/>
      <c r="G79" s="17"/>
    </row>
    <row r="80" spans="1:8" ht="15.75" customHeight="1">
      <c r="A80" s="21" t="s">
        <v>142</v>
      </c>
      <c r="B80" s="137" t="s">
        <v>143</v>
      </c>
      <c r="C80" s="138"/>
      <c r="D80" s="138"/>
      <c r="E80" s="136"/>
      <c r="F80" s="6"/>
      <c r="G80" s="17"/>
    </row>
    <row r="81" spans="1:7" ht="15.75" customHeight="1">
      <c r="A81" s="21" t="s">
        <v>144</v>
      </c>
      <c r="B81" s="135" t="s">
        <v>145</v>
      </c>
      <c r="C81" s="136"/>
      <c r="D81" s="21" t="s">
        <v>34</v>
      </c>
      <c r="E81" s="21">
        <v>1</v>
      </c>
      <c r="F81" s="6"/>
      <c r="G81" s="17"/>
    </row>
    <row r="82" spans="1:7" ht="15.75" customHeight="1">
      <c r="A82" s="21" t="s">
        <v>146</v>
      </c>
      <c r="B82" s="135" t="s">
        <v>147</v>
      </c>
      <c r="C82" s="136"/>
      <c r="D82" s="21" t="s">
        <v>34</v>
      </c>
      <c r="E82" s="21">
        <v>1</v>
      </c>
      <c r="F82" s="6"/>
      <c r="G82" s="17"/>
    </row>
    <row r="83" spans="1:7" ht="15.75" customHeight="1">
      <c r="A83" s="21" t="s">
        <v>148</v>
      </c>
      <c r="B83" s="137" t="s">
        <v>149</v>
      </c>
      <c r="C83" s="138"/>
      <c r="D83" s="138"/>
      <c r="E83" s="136"/>
      <c r="F83" s="12"/>
      <c r="G83" s="17"/>
    </row>
    <row r="84" spans="1:7" ht="15.75" customHeight="1">
      <c r="A84" s="21" t="s">
        <v>150</v>
      </c>
      <c r="B84" s="135" t="s">
        <v>151</v>
      </c>
      <c r="C84" s="136"/>
      <c r="D84" s="21"/>
      <c r="E84" s="21"/>
      <c r="F84" s="12"/>
      <c r="G84" s="17"/>
    </row>
    <row r="85" spans="1:7" ht="32.25" customHeight="1">
      <c r="A85" s="21"/>
      <c r="B85" s="135" t="s">
        <v>152</v>
      </c>
      <c r="C85" s="136"/>
      <c r="D85" s="21" t="s">
        <v>122</v>
      </c>
      <c r="E85" s="21">
        <v>1</v>
      </c>
      <c r="F85" s="12"/>
      <c r="G85" s="17"/>
    </row>
    <row r="86" spans="1:7" ht="15.75" customHeight="1">
      <c r="A86" s="5"/>
      <c r="B86" s="3" t="s">
        <v>81</v>
      </c>
      <c r="C86" s="31" t="s">
        <v>153</v>
      </c>
      <c r="D86" s="141"/>
      <c r="E86" s="136"/>
      <c r="F86" s="12"/>
      <c r="G86" s="17"/>
    </row>
    <row r="87" spans="1:7" ht="15.75" customHeight="1">
      <c r="A87" s="5"/>
      <c r="B87" s="32" t="s">
        <v>154</v>
      </c>
      <c r="C87" s="33" t="s">
        <v>155</v>
      </c>
      <c r="D87" s="5" t="s">
        <v>46</v>
      </c>
      <c r="E87" s="5">
        <v>1</v>
      </c>
      <c r="F87" s="12"/>
      <c r="G87" s="17"/>
    </row>
    <row r="88" spans="1:7" ht="15.75" customHeight="1">
      <c r="A88" s="5"/>
      <c r="B88" s="32" t="s">
        <v>156</v>
      </c>
      <c r="C88" s="33" t="s">
        <v>157</v>
      </c>
      <c r="D88" s="5" t="s">
        <v>46</v>
      </c>
      <c r="E88" s="5">
        <v>1</v>
      </c>
      <c r="F88" s="12"/>
      <c r="G88" s="17"/>
    </row>
    <row r="89" spans="1:7" ht="15.75" customHeight="1">
      <c r="A89" s="5" t="s">
        <v>158</v>
      </c>
      <c r="B89" s="135" t="s">
        <v>159</v>
      </c>
      <c r="C89" s="136"/>
      <c r="D89" s="5"/>
      <c r="E89" s="5"/>
      <c r="F89" s="12"/>
      <c r="G89" s="17"/>
    </row>
    <row r="90" spans="1:7" ht="34.5" customHeight="1">
      <c r="A90" s="5"/>
      <c r="B90" s="135" t="s">
        <v>160</v>
      </c>
      <c r="C90" s="136"/>
      <c r="D90" s="5" t="s">
        <v>122</v>
      </c>
      <c r="E90" s="5">
        <v>1</v>
      </c>
      <c r="F90" s="12"/>
      <c r="G90" s="17"/>
    </row>
    <row r="91" spans="1:7" ht="15.75" customHeight="1">
      <c r="A91" s="21" t="s">
        <v>161</v>
      </c>
      <c r="B91" s="137" t="s">
        <v>162</v>
      </c>
      <c r="C91" s="138"/>
      <c r="D91" s="138"/>
      <c r="E91" s="136"/>
      <c r="F91" s="12"/>
      <c r="G91" s="17"/>
    </row>
    <row r="92" spans="1:7" ht="15.75" customHeight="1">
      <c r="A92" s="21" t="s">
        <v>163</v>
      </c>
      <c r="B92" s="135" t="s">
        <v>164</v>
      </c>
      <c r="C92" s="136"/>
      <c r="D92" s="21" t="s">
        <v>34</v>
      </c>
      <c r="E92" s="21">
        <v>1</v>
      </c>
      <c r="F92" s="12"/>
      <c r="G92" s="17"/>
    </row>
    <row r="93" spans="1:7" ht="15.75" customHeight="1">
      <c r="A93" s="21" t="s">
        <v>165</v>
      </c>
      <c r="B93" s="163" t="s">
        <v>166</v>
      </c>
      <c r="C93" s="138"/>
      <c r="D93" s="138"/>
      <c r="E93" s="136"/>
      <c r="F93" s="12"/>
      <c r="G93" s="17"/>
    </row>
    <row r="94" spans="1:7" ht="39" customHeight="1">
      <c r="A94" s="21" t="s">
        <v>167</v>
      </c>
      <c r="B94" s="135" t="s">
        <v>168</v>
      </c>
      <c r="C94" s="136"/>
      <c r="D94" s="164" t="s">
        <v>169</v>
      </c>
      <c r="E94" s="136"/>
      <c r="F94" s="12"/>
      <c r="G94" s="17"/>
    </row>
    <row r="95" spans="1:7" ht="45.75" customHeight="1">
      <c r="A95" s="21" t="s">
        <v>170</v>
      </c>
      <c r="B95" s="135" t="s">
        <v>171</v>
      </c>
      <c r="C95" s="136"/>
      <c r="D95" s="164" t="s">
        <v>169</v>
      </c>
      <c r="E95" s="136"/>
      <c r="F95" s="12"/>
      <c r="G95" s="17"/>
    </row>
    <row r="96" spans="1:7" ht="15.75" customHeight="1">
      <c r="A96" s="21" t="s">
        <v>172</v>
      </c>
      <c r="B96" s="135" t="s">
        <v>173</v>
      </c>
      <c r="C96" s="136"/>
      <c r="D96" s="164" t="s">
        <v>169</v>
      </c>
      <c r="E96" s="136"/>
      <c r="F96" s="12"/>
      <c r="G96" s="17"/>
    </row>
    <row r="97" spans="1:9" ht="15.75" customHeight="1">
      <c r="A97" s="21" t="s">
        <v>174</v>
      </c>
      <c r="B97" s="163" t="s">
        <v>175</v>
      </c>
      <c r="C97" s="138"/>
      <c r="D97" s="138"/>
      <c r="E97" s="136"/>
      <c r="F97" s="12"/>
      <c r="G97" s="17"/>
    </row>
    <row r="98" spans="1:9" ht="38.25" customHeight="1">
      <c r="A98" s="5" t="s">
        <v>176</v>
      </c>
      <c r="B98" s="139" t="s">
        <v>177</v>
      </c>
      <c r="C98" s="136"/>
      <c r="D98" s="5" t="s">
        <v>34</v>
      </c>
      <c r="E98" s="5">
        <v>1</v>
      </c>
      <c r="F98" s="12"/>
      <c r="G98" s="17"/>
      <c r="I98" s="34"/>
    </row>
    <row r="99" spans="1:9" ht="33" customHeight="1">
      <c r="A99" s="5" t="s">
        <v>178</v>
      </c>
      <c r="B99" s="140" t="s">
        <v>179</v>
      </c>
      <c r="C99" s="136"/>
      <c r="D99" s="1" t="s">
        <v>34</v>
      </c>
      <c r="E99" s="1">
        <v>1</v>
      </c>
      <c r="F99" s="12"/>
      <c r="G99" s="17"/>
    </row>
    <row r="100" spans="1:9" ht="15.75" customHeight="1">
      <c r="A100" s="35"/>
      <c r="B100" s="218" t="s">
        <v>271</v>
      </c>
      <c r="C100" s="138"/>
      <c r="D100" s="138"/>
      <c r="E100" s="138"/>
      <c r="F100" s="136"/>
      <c r="G100" s="36"/>
    </row>
    <row r="101" spans="1:9" ht="15.75" customHeight="1"/>
    <row r="102" spans="1:9" ht="15.75" customHeight="1"/>
    <row r="103" spans="1:9" ht="15.75" customHeight="1">
      <c r="A103" s="37"/>
      <c r="B103" s="161"/>
      <c r="C103" s="162"/>
      <c r="D103" s="162"/>
      <c r="E103" s="162"/>
      <c r="F103" s="162"/>
      <c r="G103" s="162"/>
    </row>
    <row r="104" spans="1:9" ht="15.75" customHeight="1"/>
    <row r="105" spans="1:9" ht="15.75" customHeight="1"/>
    <row r="106" spans="1:9" ht="15.75" customHeight="1"/>
    <row r="107" spans="1:9" ht="15.75" customHeight="1"/>
    <row r="108" spans="1:9" ht="15.75" customHeight="1"/>
    <row r="109" spans="1:9" ht="15.75" customHeight="1"/>
    <row r="110" spans="1:9" ht="15.75" customHeight="1"/>
    <row r="111" spans="1:9" ht="15.75" customHeight="1"/>
    <row r="112" spans="1:9"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69:C69"/>
    <mergeCell ref="B70:C70"/>
    <mergeCell ref="B71:C71"/>
    <mergeCell ref="B72:C72"/>
    <mergeCell ref="B73:C73"/>
    <mergeCell ref="B74:C74"/>
    <mergeCell ref="B76:E76"/>
    <mergeCell ref="B77:C77"/>
    <mergeCell ref="B78:C78"/>
    <mergeCell ref="B79:C79"/>
    <mergeCell ref="B97:E97"/>
    <mergeCell ref="B93:E93"/>
    <mergeCell ref="B94:C94"/>
    <mergeCell ref="D94:E94"/>
    <mergeCell ref="B95:C95"/>
    <mergeCell ref="D95:E95"/>
    <mergeCell ref="B96:C96"/>
    <mergeCell ref="D96:E96"/>
    <mergeCell ref="B98:C98"/>
    <mergeCell ref="B99:C99"/>
    <mergeCell ref="B100:F100"/>
    <mergeCell ref="B103:G103"/>
    <mergeCell ref="A1:G1"/>
    <mergeCell ref="A2:G2"/>
    <mergeCell ref="A3:A6"/>
    <mergeCell ref="B3:C6"/>
    <mergeCell ref="D3:D6"/>
    <mergeCell ref="E3:E5"/>
    <mergeCell ref="F3:G3"/>
    <mergeCell ref="B7:E7"/>
    <mergeCell ref="B8:E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F41:F52"/>
    <mergeCell ref="G41:G52"/>
    <mergeCell ref="B54:C54"/>
    <mergeCell ref="D54:E54"/>
    <mergeCell ref="B55:C55"/>
    <mergeCell ref="B57:E57"/>
    <mergeCell ref="B58:C58"/>
    <mergeCell ref="B56:C56"/>
    <mergeCell ref="B90:C90"/>
    <mergeCell ref="B91:E91"/>
    <mergeCell ref="B92:C92"/>
    <mergeCell ref="B59:C59"/>
    <mergeCell ref="B60:C60"/>
    <mergeCell ref="B61:C61"/>
    <mergeCell ref="B62:C62"/>
    <mergeCell ref="B68:C68"/>
    <mergeCell ref="B80:E80"/>
    <mergeCell ref="B81:C81"/>
    <mergeCell ref="B82:C82"/>
    <mergeCell ref="B83:E83"/>
    <mergeCell ref="B84:C84"/>
    <mergeCell ref="B85:C85"/>
    <mergeCell ref="D86:E86"/>
    <mergeCell ref="B89:C89"/>
  </mergeCells>
  <pageMargins left="0.7" right="0.7" top="0.75" bottom="0.75" header="0.3" footer="0.3"/>
  <pageSetup paperSize="9"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00"/>
  <sheetViews>
    <sheetView workbookViewId="0">
      <selection activeCell="C30" sqref="C30"/>
    </sheetView>
  </sheetViews>
  <sheetFormatPr defaultColWidth="14.42578125" defaultRowHeight="15" customHeight="1"/>
  <cols>
    <col min="1" max="1" width="6.28515625" customWidth="1"/>
    <col min="2" max="2" width="5.140625" customWidth="1"/>
    <col min="3" max="3" width="58.7109375" customWidth="1"/>
    <col min="4" max="4" width="9.140625" customWidth="1"/>
    <col min="5" max="5" width="10.5703125" customWidth="1"/>
    <col min="6" max="6" width="9.85546875" customWidth="1"/>
    <col min="7" max="7" width="10" customWidth="1"/>
    <col min="8" max="8" width="9" style="131" customWidth="1"/>
    <col min="9" max="9" width="8.7109375" style="131" customWidth="1"/>
    <col min="10" max="10" width="8.7109375" customWidth="1"/>
    <col min="11" max="11" width="10.5703125" customWidth="1"/>
    <col min="12" max="28" width="8.7109375" customWidth="1"/>
  </cols>
  <sheetData>
    <row r="1" spans="1:9" ht="21">
      <c r="A1" s="168"/>
      <c r="B1" s="162"/>
      <c r="C1" s="162"/>
      <c r="D1" s="162"/>
      <c r="E1" s="162"/>
      <c r="F1" s="162"/>
      <c r="G1" s="162"/>
    </row>
    <row r="2" spans="1:9">
      <c r="A2" s="329" t="s">
        <v>289</v>
      </c>
      <c r="B2" s="226"/>
      <c r="C2" s="226"/>
      <c r="D2" s="226"/>
      <c r="E2" s="226"/>
      <c r="F2" s="226"/>
      <c r="G2" s="226"/>
      <c r="H2" s="226"/>
      <c r="I2" s="226"/>
    </row>
    <row r="3" spans="1:9" ht="30" customHeight="1">
      <c r="A3" s="169" t="s">
        <v>1</v>
      </c>
      <c r="B3" s="170" t="s">
        <v>2</v>
      </c>
      <c r="C3" s="157"/>
      <c r="D3" s="171" t="s">
        <v>3</v>
      </c>
      <c r="E3" s="171" t="s">
        <v>4</v>
      </c>
      <c r="F3" s="219" t="s">
        <v>5</v>
      </c>
      <c r="G3" s="219"/>
      <c r="H3" s="219" t="s">
        <v>6</v>
      </c>
      <c r="I3" s="219"/>
    </row>
    <row r="4" spans="1:9" ht="30">
      <c r="A4" s="150"/>
      <c r="B4" s="158"/>
      <c r="C4" s="159"/>
      <c r="D4" s="150"/>
      <c r="E4" s="150"/>
      <c r="F4" s="220" t="s">
        <v>270</v>
      </c>
      <c r="G4" s="221" t="s">
        <v>272</v>
      </c>
      <c r="H4" s="220" t="s">
        <v>270</v>
      </c>
      <c r="I4" s="221" t="s">
        <v>272</v>
      </c>
    </row>
    <row r="5" spans="1:9">
      <c r="A5" s="150"/>
      <c r="B5" s="158"/>
      <c r="C5" s="159"/>
      <c r="D5" s="150"/>
      <c r="E5" s="151"/>
      <c r="F5" s="222" t="s">
        <v>273</v>
      </c>
      <c r="G5" s="223" t="s">
        <v>273</v>
      </c>
      <c r="H5" s="222" t="s">
        <v>273</v>
      </c>
      <c r="I5" s="223" t="s">
        <v>273</v>
      </c>
    </row>
    <row r="6" spans="1:9">
      <c r="A6" s="151"/>
      <c r="B6" s="160"/>
      <c r="C6" s="148"/>
      <c r="D6" s="151"/>
      <c r="E6" s="38" t="s">
        <v>8</v>
      </c>
      <c r="F6" s="224" t="s">
        <v>9</v>
      </c>
      <c r="G6" s="224" t="s">
        <v>189</v>
      </c>
      <c r="H6" s="225" t="s">
        <v>274</v>
      </c>
      <c r="I6" s="225" t="s">
        <v>275</v>
      </c>
    </row>
    <row r="7" spans="1:9">
      <c r="A7" s="4"/>
      <c r="B7" s="163" t="s">
        <v>11</v>
      </c>
      <c r="C7" s="138"/>
      <c r="D7" s="138"/>
      <c r="E7" s="136"/>
      <c r="F7" s="32"/>
      <c r="G7" s="32"/>
      <c r="H7" s="32"/>
      <c r="I7" s="32"/>
    </row>
    <row r="8" spans="1:9">
      <c r="A8" s="4" t="s">
        <v>12</v>
      </c>
      <c r="B8" s="137" t="s">
        <v>13</v>
      </c>
      <c r="C8" s="138"/>
      <c r="D8" s="138"/>
      <c r="E8" s="136"/>
      <c r="F8" s="32"/>
      <c r="G8" s="32"/>
      <c r="H8" s="32"/>
      <c r="I8" s="32"/>
    </row>
    <row r="9" spans="1:9" ht="62.25" customHeight="1">
      <c r="A9" s="21" t="s">
        <v>14</v>
      </c>
      <c r="B9" s="135" t="s">
        <v>180</v>
      </c>
      <c r="C9" s="136"/>
      <c r="D9" s="21" t="s">
        <v>16</v>
      </c>
      <c r="E9" s="21">
        <v>0</v>
      </c>
      <c r="F9" s="39"/>
      <c r="G9" s="40"/>
      <c r="H9" s="39"/>
      <c r="I9" s="40"/>
    </row>
    <row r="10" spans="1:9" ht="50.25" customHeight="1">
      <c r="A10" s="21" t="s">
        <v>17</v>
      </c>
      <c r="B10" s="135" t="s">
        <v>18</v>
      </c>
      <c r="C10" s="136"/>
      <c r="D10" s="21" t="s">
        <v>16</v>
      </c>
      <c r="E10" s="21">
        <v>1</v>
      </c>
      <c r="F10" s="39"/>
      <c r="G10" s="39"/>
      <c r="H10" s="39"/>
      <c r="I10" s="39"/>
    </row>
    <row r="11" spans="1:9" ht="46.5" customHeight="1">
      <c r="A11" s="21" t="s">
        <v>19</v>
      </c>
      <c r="B11" s="135" t="s">
        <v>20</v>
      </c>
      <c r="C11" s="136"/>
      <c r="D11" s="21" t="s">
        <v>16</v>
      </c>
      <c r="E11" s="21">
        <v>2</v>
      </c>
      <c r="F11" s="39"/>
      <c r="G11" s="39"/>
      <c r="H11" s="39"/>
      <c r="I11" s="39"/>
    </row>
    <row r="12" spans="1:9" ht="31.5" customHeight="1">
      <c r="A12" s="21" t="s">
        <v>21</v>
      </c>
      <c r="B12" s="135" t="s">
        <v>22</v>
      </c>
      <c r="C12" s="136"/>
      <c r="D12" s="21" t="s">
        <v>23</v>
      </c>
      <c r="E12" s="21">
        <v>3</v>
      </c>
      <c r="F12" s="39"/>
      <c r="G12" s="39"/>
      <c r="H12" s="39"/>
      <c r="I12" s="39"/>
    </row>
    <row r="13" spans="1:9" ht="30" customHeight="1">
      <c r="A13" s="21" t="s">
        <v>24</v>
      </c>
      <c r="B13" s="135" t="s">
        <v>25</v>
      </c>
      <c r="C13" s="136"/>
      <c r="D13" s="21" t="s">
        <v>23</v>
      </c>
      <c r="E13" s="21">
        <v>0</v>
      </c>
      <c r="F13" s="39"/>
      <c r="G13" s="39"/>
      <c r="H13" s="39"/>
      <c r="I13" s="39"/>
    </row>
    <row r="14" spans="1:9" ht="53.25" customHeight="1">
      <c r="A14" s="21" t="s">
        <v>26</v>
      </c>
      <c r="B14" s="135" t="s">
        <v>27</v>
      </c>
      <c r="C14" s="136"/>
      <c r="D14" s="21" t="s">
        <v>23</v>
      </c>
      <c r="E14" s="21">
        <v>0</v>
      </c>
      <c r="F14" s="39"/>
      <c r="G14" s="39"/>
      <c r="H14" s="39"/>
      <c r="I14" s="39"/>
    </row>
    <row r="15" spans="1:9" ht="22.5" customHeight="1">
      <c r="A15" s="21" t="s">
        <v>28</v>
      </c>
      <c r="B15" s="135" t="s">
        <v>29</v>
      </c>
      <c r="C15" s="136"/>
      <c r="D15" s="21" t="s">
        <v>23</v>
      </c>
      <c r="E15" s="21">
        <v>15</v>
      </c>
      <c r="F15" s="39"/>
      <c r="G15" s="39"/>
      <c r="H15" s="39"/>
      <c r="I15" s="39"/>
    </row>
    <row r="16" spans="1:9" ht="54" customHeight="1">
      <c r="A16" s="30" t="s">
        <v>30</v>
      </c>
      <c r="B16" s="137" t="s">
        <v>31</v>
      </c>
      <c r="C16" s="136"/>
      <c r="D16" s="21"/>
      <c r="E16" s="21"/>
      <c r="F16" s="39"/>
      <c r="G16" s="39"/>
      <c r="H16" s="39"/>
      <c r="I16" s="39"/>
    </row>
    <row r="17" spans="1:9">
      <c r="A17" s="21" t="s">
        <v>32</v>
      </c>
      <c r="B17" s="135" t="s">
        <v>181</v>
      </c>
      <c r="C17" s="136"/>
      <c r="D17" s="21" t="s">
        <v>34</v>
      </c>
      <c r="E17" s="21">
        <v>1</v>
      </c>
      <c r="F17" s="39"/>
      <c r="G17" s="39"/>
      <c r="H17" s="39"/>
      <c r="I17" s="39"/>
    </row>
    <row r="18" spans="1:9">
      <c r="A18" s="21" t="s">
        <v>35</v>
      </c>
      <c r="B18" s="135" t="s">
        <v>36</v>
      </c>
      <c r="C18" s="136"/>
      <c r="D18" s="21" t="s">
        <v>34</v>
      </c>
      <c r="E18" s="21">
        <v>1</v>
      </c>
      <c r="F18" s="39"/>
      <c r="G18" s="39"/>
      <c r="H18" s="39"/>
      <c r="I18" s="39"/>
    </row>
    <row r="19" spans="1:9">
      <c r="A19" s="21" t="s">
        <v>37</v>
      </c>
      <c r="B19" s="135" t="s">
        <v>38</v>
      </c>
      <c r="C19" s="136"/>
      <c r="D19" s="21" t="s">
        <v>34</v>
      </c>
      <c r="E19" s="21">
        <v>1</v>
      </c>
      <c r="F19" s="39"/>
      <c r="G19" s="39"/>
      <c r="H19" s="39"/>
      <c r="I19" s="39"/>
    </row>
    <row r="20" spans="1:9">
      <c r="A20" s="21" t="s">
        <v>39</v>
      </c>
      <c r="B20" s="135" t="s">
        <v>182</v>
      </c>
      <c r="C20" s="136"/>
      <c r="D20" s="21" t="s">
        <v>34</v>
      </c>
      <c r="E20" s="21">
        <v>1</v>
      </c>
      <c r="F20" s="39"/>
      <c r="G20" s="39"/>
      <c r="H20" s="39"/>
      <c r="I20" s="39"/>
    </row>
    <row r="21" spans="1:9" ht="15.75" customHeight="1">
      <c r="A21" s="30" t="s">
        <v>41</v>
      </c>
      <c r="B21" s="137" t="s">
        <v>42</v>
      </c>
      <c r="C21" s="136"/>
      <c r="D21" s="21"/>
      <c r="E21" s="21"/>
      <c r="F21" s="39"/>
      <c r="G21" s="39"/>
      <c r="H21" s="39"/>
      <c r="I21" s="39"/>
    </row>
    <row r="22" spans="1:9" ht="15.75" customHeight="1">
      <c r="A22" s="21" t="s">
        <v>43</v>
      </c>
      <c r="B22" s="135" t="s">
        <v>44</v>
      </c>
      <c r="C22" s="136"/>
      <c r="D22" s="21"/>
      <c r="E22" s="21"/>
      <c r="F22" s="39"/>
      <c r="G22" s="39"/>
      <c r="H22" s="39"/>
      <c r="I22" s="39"/>
    </row>
    <row r="23" spans="1:9" ht="15.75" customHeight="1">
      <c r="A23" s="21" t="s">
        <v>32</v>
      </c>
      <c r="B23" s="135" t="s">
        <v>45</v>
      </c>
      <c r="C23" s="136"/>
      <c r="D23" s="21" t="s">
        <v>46</v>
      </c>
      <c r="E23" s="21">
        <f t="shared" ref="E23:E27" si="0">E10</f>
        <v>1</v>
      </c>
      <c r="F23" s="39"/>
      <c r="G23" s="39"/>
      <c r="H23" s="39"/>
      <c r="I23" s="39"/>
    </row>
    <row r="24" spans="1:9" ht="15.75" customHeight="1">
      <c r="A24" s="21" t="s">
        <v>35</v>
      </c>
      <c r="B24" s="135" t="s">
        <v>47</v>
      </c>
      <c r="C24" s="136"/>
      <c r="D24" s="21" t="s">
        <v>46</v>
      </c>
      <c r="E24" s="21">
        <f t="shared" si="0"/>
        <v>2</v>
      </c>
      <c r="F24" s="39"/>
      <c r="G24" s="39"/>
      <c r="H24" s="39"/>
      <c r="I24" s="39"/>
    </row>
    <row r="25" spans="1:9" ht="15.75" customHeight="1">
      <c r="A25" s="21" t="s">
        <v>37</v>
      </c>
      <c r="B25" s="135" t="s">
        <v>48</v>
      </c>
      <c r="C25" s="136"/>
      <c r="D25" s="21" t="s">
        <v>23</v>
      </c>
      <c r="E25" s="21">
        <f t="shared" si="0"/>
        <v>3</v>
      </c>
      <c r="F25" s="39"/>
      <c r="G25" s="39"/>
      <c r="H25" s="39"/>
      <c r="I25" s="39"/>
    </row>
    <row r="26" spans="1:9" ht="15.75" customHeight="1">
      <c r="A26" s="21" t="s">
        <v>39</v>
      </c>
      <c r="B26" s="135" t="s">
        <v>49</v>
      </c>
      <c r="C26" s="136"/>
      <c r="D26" s="21" t="s">
        <v>23</v>
      </c>
      <c r="E26" s="21">
        <f t="shared" si="0"/>
        <v>0</v>
      </c>
      <c r="F26" s="39"/>
      <c r="G26" s="39"/>
      <c r="H26" s="39"/>
      <c r="I26" s="39"/>
    </row>
    <row r="27" spans="1:9" ht="15.75" customHeight="1">
      <c r="A27" s="21" t="s">
        <v>50</v>
      </c>
      <c r="B27" s="135" t="s">
        <v>51</v>
      </c>
      <c r="C27" s="136"/>
      <c r="D27" s="21" t="s">
        <v>23</v>
      </c>
      <c r="E27" s="21">
        <f t="shared" si="0"/>
        <v>0</v>
      </c>
      <c r="F27" s="39"/>
      <c r="G27" s="39"/>
      <c r="H27" s="39"/>
      <c r="I27" s="39"/>
    </row>
    <row r="28" spans="1:9" ht="15.75" customHeight="1">
      <c r="A28" s="21" t="s">
        <v>52</v>
      </c>
      <c r="B28" s="135" t="s">
        <v>53</v>
      </c>
      <c r="C28" s="136"/>
      <c r="D28" s="21" t="s">
        <v>23</v>
      </c>
      <c r="E28" s="21">
        <v>15</v>
      </c>
      <c r="F28" s="39"/>
      <c r="G28" s="39"/>
      <c r="H28" s="39"/>
      <c r="I28" s="39"/>
    </row>
    <row r="29" spans="1:9" ht="15.75" customHeight="1">
      <c r="A29" s="21" t="s">
        <v>54</v>
      </c>
      <c r="B29" s="135" t="s">
        <v>55</v>
      </c>
      <c r="C29" s="136"/>
      <c r="D29" s="21" t="s">
        <v>34</v>
      </c>
      <c r="E29" s="21">
        <v>1</v>
      </c>
      <c r="F29" s="39"/>
      <c r="G29" s="39"/>
      <c r="H29" s="39"/>
      <c r="I29" s="39"/>
    </row>
    <row r="30" spans="1:9" ht="15.75" customHeight="1">
      <c r="A30" s="8" t="s">
        <v>56</v>
      </c>
      <c r="B30" s="9"/>
      <c r="C30" s="232" t="s">
        <v>57</v>
      </c>
      <c r="D30" s="10"/>
      <c r="E30" s="11"/>
      <c r="F30" s="41"/>
      <c r="G30" s="39"/>
      <c r="H30" s="41"/>
      <c r="I30" s="39"/>
    </row>
    <row r="31" spans="1:9" ht="33">
      <c r="A31" s="10"/>
      <c r="B31" s="9"/>
      <c r="C31" s="233" t="s">
        <v>58</v>
      </c>
      <c r="D31" s="10"/>
      <c r="E31" s="11"/>
      <c r="F31" s="41"/>
      <c r="G31" s="39"/>
      <c r="H31" s="41"/>
      <c r="I31" s="39"/>
    </row>
    <row r="32" spans="1:9" ht="49.5">
      <c r="A32" s="10" t="s">
        <v>59</v>
      </c>
      <c r="B32" s="9"/>
      <c r="C32" s="231" t="s">
        <v>60</v>
      </c>
      <c r="D32" s="10" t="s">
        <v>61</v>
      </c>
      <c r="E32" s="11">
        <v>0</v>
      </c>
      <c r="F32" s="42"/>
      <c r="G32" s="39"/>
      <c r="H32" s="42"/>
      <c r="I32" s="39"/>
    </row>
    <row r="33" spans="1:9" ht="49.5">
      <c r="A33" s="10" t="s">
        <v>62</v>
      </c>
      <c r="B33" s="9"/>
      <c r="C33" s="231" t="s">
        <v>63</v>
      </c>
      <c r="D33" s="10" t="s">
        <v>61</v>
      </c>
      <c r="E33" s="11">
        <v>3</v>
      </c>
      <c r="F33" s="42"/>
      <c r="G33" s="39"/>
      <c r="H33" s="42"/>
      <c r="I33" s="39"/>
    </row>
    <row r="34" spans="1:9" ht="33">
      <c r="A34" s="10" t="s">
        <v>64</v>
      </c>
      <c r="B34" s="9"/>
      <c r="C34" s="231" t="s">
        <v>65</v>
      </c>
      <c r="D34" s="10" t="s">
        <v>61</v>
      </c>
      <c r="E34" s="11">
        <v>6</v>
      </c>
      <c r="F34" s="42"/>
      <c r="G34" s="39"/>
      <c r="H34" s="42"/>
      <c r="I34" s="39"/>
    </row>
    <row r="35" spans="1:9" ht="33">
      <c r="A35" s="10" t="s">
        <v>66</v>
      </c>
      <c r="B35" s="9"/>
      <c r="C35" s="231" t="s">
        <v>67</v>
      </c>
      <c r="D35" s="10" t="s">
        <v>68</v>
      </c>
      <c r="E35" s="11">
        <v>12</v>
      </c>
      <c r="F35" s="42"/>
      <c r="G35" s="39"/>
      <c r="H35" s="42"/>
      <c r="I35" s="39"/>
    </row>
    <row r="36" spans="1:9" ht="45.75" customHeight="1">
      <c r="A36" s="10" t="s">
        <v>69</v>
      </c>
      <c r="B36" s="9"/>
      <c r="C36" s="231" t="s">
        <v>70</v>
      </c>
      <c r="D36" s="10" t="s">
        <v>68</v>
      </c>
      <c r="E36" s="11">
        <v>0</v>
      </c>
      <c r="F36" s="43"/>
      <c r="G36" s="39"/>
      <c r="H36" s="43"/>
      <c r="I36" s="39"/>
    </row>
    <row r="37" spans="1:9" ht="49.5">
      <c r="A37" s="10" t="s">
        <v>71</v>
      </c>
      <c r="B37" s="9"/>
      <c r="C37" s="231" t="s">
        <v>72</v>
      </c>
      <c r="D37" s="10" t="s">
        <v>68</v>
      </c>
      <c r="E37" s="11">
        <v>0</v>
      </c>
      <c r="F37" s="44"/>
      <c r="G37" s="39"/>
      <c r="H37" s="44"/>
      <c r="I37" s="39"/>
    </row>
    <row r="38" spans="1:9" ht="49.5">
      <c r="A38" s="10" t="s">
        <v>73</v>
      </c>
      <c r="B38" s="9"/>
      <c r="C38" s="231" t="s">
        <v>74</v>
      </c>
      <c r="D38" s="10" t="s">
        <v>68</v>
      </c>
      <c r="E38" s="11">
        <v>36</v>
      </c>
      <c r="F38" s="41"/>
      <c r="G38" s="39"/>
      <c r="H38" s="41"/>
      <c r="I38" s="39"/>
    </row>
    <row r="39" spans="1:9" ht="99">
      <c r="A39" s="10" t="s">
        <v>75</v>
      </c>
      <c r="B39" s="9"/>
      <c r="C39" s="231" t="s">
        <v>76</v>
      </c>
      <c r="D39" s="10" t="s">
        <v>34</v>
      </c>
      <c r="E39" s="11">
        <v>1</v>
      </c>
      <c r="F39" s="41"/>
      <c r="G39" s="39"/>
      <c r="H39" s="41"/>
      <c r="I39" s="39"/>
    </row>
    <row r="40" spans="1:9" ht="49.5">
      <c r="A40" s="10" t="s">
        <v>77</v>
      </c>
      <c r="B40" s="9"/>
      <c r="C40" s="231" t="s">
        <v>78</v>
      </c>
      <c r="D40" s="10" t="s">
        <v>34</v>
      </c>
      <c r="E40" s="11">
        <v>1</v>
      </c>
      <c r="F40" s="41"/>
      <c r="G40" s="39"/>
      <c r="H40" s="41"/>
      <c r="I40" s="39"/>
    </row>
    <row r="41" spans="1:9" ht="15.75" customHeight="1">
      <c r="A41" s="10"/>
      <c r="B41" s="45" t="s">
        <v>43</v>
      </c>
      <c r="C41" s="234" t="s">
        <v>79</v>
      </c>
      <c r="D41" s="10" t="s">
        <v>80</v>
      </c>
      <c r="E41" s="11">
        <v>12</v>
      </c>
      <c r="F41" s="166"/>
      <c r="G41" s="167"/>
      <c r="H41" s="166"/>
      <c r="I41" s="167"/>
    </row>
    <row r="42" spans="1:9" ht="15.75" customHeight="1">
      <c r="A42" s="10"/>
      <c r="B42" s="46" t="s">
        <v>81</v>
      </c>
      <c r="C42" s="235" t="s">
        <v>82</v>
      </c>
      <c r="D42" s="10" t="s">
        <v>80</v>
      </c>
      <c r="E42" s="11">
        <v>6</v>
      </c>
      <c r="F42" s="150"/>
      <c r="G42" s="150"/>
      <c r="H42" s="150"/>
      <c r="I42" s="150"/>
    </row>
    <row r="43" spans="1:9" ht="15.75" customHeight="1">
      <c r="A43" s="10"/>
      <c r="B43" s="45" t="s">
        <v>83</v>
      </c>
      <c r="C43" s="234" t="s">
        <v>84</v>
      </c>
      <c r="D43" s="10"/>
      <c r="E43" s="11"/>
      <c r="F43" s="150"/>
      <c r="G43" s="150"/>
      <c r="H43" s="150"/>
      <c r="I43" s="150"/>
    </row>
    <row r="44" spans="1:9" ht="15.75" customHeight="1">
      <c r="A44" s="10"/>
      <c r="B44" s="46" t="s">
        <v>32</v>
      </c>
      <c r="C44" s="235" t="s">
        <v>85</v>
      </c>
      <c r="D44" s="10" t="s">
        <v>80</v>
      </c>
      <c r="E44" s="11">
        <v>3</v>
      </c>
      <c r="F44" s="150"/>
      <c r="G44" s="150"/>
      <c r="H44" s="150"/>
      <c r="I44" s="150"/>
    </row>
    <row r="45" spans="1:9" ht="15.75" customHeight="1">
      <c r="A45" s="10"/>
      <c r="B45" s="46" t="s">
        <v>35</v>
      </c>
      <c r="C45" s="235" t="s">
        <v>86</v>
      </c>
      <c r="D45" s="10" t="s">
        <v>80</v>
      </c>
      <c r="E45" s="11">
        <v>6</v>
      </c>
      <c r="F45" s="150"/>
      <c r="G45" s="150"/>
      <c r="H45" s="150"/>
      <c r="I45" s="150"/>
    </row>
    <row r="46" spans="1:9" ht="15.75" customHeight="1">
      <c r="A46" s="10"/>
      <c r="B46" s="46" t="s">
        <v>37</v>
      </c>
      <c r="C46" s="235" t="s">
        <v>87</v>
      </c>
      <c r="D46" s="10" t="s">
        <v>80</v>
      </c>
      <c r="E46" s="11">
        <v>3</v>
      </c>
      <c r="F46" s="150"/>
      <c r="G46" s="150"/>
      <c r="H46" s="150"/>
      <c r="I46" s="150"/>
    </row>
    <row r="47" spans="1:9" ht="15.75" customHeight="1">
      <c r="A47" s="10"/>
      <c r="B47" s="46" t="s">
        <v>39</v>
      </c>
      <c r="C47" s="235" t="s">
        <v>88</v>
      </c>
      <c r="D47" s="10" t="s">
        <v>80</v>
      </c>
      <c r="E47" s="11">
        <v>12</v>
      </c>
      <c r="F47" s="150"/>
      <c r="G47" s="150"/>
      <c r="H47" s="150"/>
      <c r="I47" s="150"/>
    </row>
    <row r="48" spans="1:9" ht="15.75" customHeight="1">
      <c r="A48" s="10"/>
      <c r="B48" s="46" t="s">
        <v>50</v>
      </c>
      <c r="C48" s="235" t="s">
        <v>89</v>
      </c>
      <c r="D48" s="10" t="s">
        <v>80</v>
      </c>
      <c r="E48" s="11">
        <v>9</v>
      </c>
      <c r="F48" s="150"/>
      <c r="G48" s="150"/>
      <c r="H48" s="150"/>
      <c r="I48" s="150"/>
    </row>
    <row r="49" spans="1:10" ht="15.75" customHeight="1">
      <c r="A49" s="10"/>
      <c r="B49" s="46" t="s">
        <v>52</v>
      </c>
      <c r="C49" s="235" t="s">
        <v>90</v>
      </c>
      <c r="D49" s="10" t="s">
        <v>80</v>
      </c>
      <c r="E49" s="11">
        <v>12</v>
      </c>
      <c r="F49" s="150"/>
      <c r="G49" s="150"/>
      <c r="H49" s="150"/>
      <c r="I49" s="150"/>
    </row>
    <row r="50" spans="1:10" ht="15.75" customHeight="1">
      <c r="A50" s="10"/>
      <c r="B50" s="46" t="s">
        <v>91</v>
      </c>
      <c r="C50" s="235" t="s">
        <v>92</v>
      </c>
      <c r="D50" s="10" t="s">
        <v>80</v>
      </c>
      <c r="E50" s="11">
        <v>36</v>
      </c>
      <c r="F50" s="150"/>
      <c r="G50" s="150"/>
      <c r="H50" s="150"/>
      <c r="I50" s="150"/>
    </row>
    <row r="51" spans="1:10" ht="15.75" customHeight="1">
      <c r="A51" s="10"/>
      <c r="B51" s="46" t="s">
        <v>93</v>
      </c>
      <c r="C51" s="235" t="s">
        <v>94</v>
      </c>
      <c r="D51" s="10" t="s">
        <v>80</v>
      </c>
      <c r="E51" s="11">
        <v>8</v>
      </c>
      <c r="F51" s="150"/>
      <c r="G51" s="150"/>
      <c r="H51" s="150"/>
      <c r="I51" s="150"/>
    </row>
    <row r="52" spans="1:10" ht="15.75" customHeight="1">
      <c r="A52" s="10"/>
      <c r="B52" s="46" t="s">
        <v>95</v>
      </c>
      <c r="C52" s="235" t="s">
        <v>96</v>
      </c>
      <c r="D52" s="10" t="s">
        <v>34</v>
      </c>
      <c r="E52" s="11">
        <v>1</v>
      </c>
      <c r="F52" s="151"/>
      <c r="G52" s="151"/>
      <c r="H52" s="151"/>
      <c r="I52" s="151"/>
    </row>
    <row r="53" spans="1:10" ht="15.75" customHeight="1">
      <c r="A53" s="21"/>
      <c r="B53" s="9"/>
      <c r="C53" s="9"/>
      <c r="D53" s="21"/>
      <c r="E53" s="21"/>
      <c r="F53" s="47"/>
      <c r="G53" s="47"/>
      <c r="H53" s="47"/>
      <c r="I53" s="47"/>
    </row>
    <row r="54" spans="1:10" ht="15.75" customHeight="1">
      <c r="A54" s="21" t="s">
        <v>97</v>
      </c>
      <c r="B54" s="163" t="s">
        <v>98</v>
      </c>
      <c r="C54" s="136"/>
      <c r="D54" s="164"/>
      <c r="E54" s="136"/>
      <c r="F54" s="41"/>
      <c r="G54" s="41"/>
      <c r="H54" s="41"/>
      <c r="I54" s="41"/>
    </row>
    <row r="55" spans="1:10" ht="112.5" customHeight="1">
      <c r="A55" s="21" t="s">
        <v>99</v>
      </c>
      <c r="B55" s="229" t="s">
        <v>100</v>
      </c>
      <c r="C55" s="217"/>
      <c r="D55" s="5" t="s">
        <v>34</v>
      </c>
      <c r="E55" s="5">
        <v>1</v>
      </c>
      <c r="F55" s="41"/>
      <c r="G55" s="41"/>
      <c r="H55" s="41"/>
      <c r="I55" s="41"/>
    </row>
    <row r="56" spans="1:10" s="130" customFormat="1" ht="48.75" customHeight="1">
      <c r="A56" s="132" t="s">
        <v>267</v>
      </c>
      <c r="B56" s="212" t="s">
        <v>268</v>
      </c>
      <c r="C56" s="212"/>
      <c r="D56" s="134" t="s">
        <v>34</v>
      </c>
      <c r="E56" s="134">
        <v>1</v>
      </c>
      <c r="F56" s="41"/>
      <c r="G56" s="41"/>
      <c r="H56" s="41"/>
      <c r="I56" s="41"/>
    </row>
    <row r="57" spans="1:10" ht="15.75" customHeight="1">
      <c r="A57" s="21" t="s">
        <v>101</v>
      </c>
      <c r="B57" s="137" t="s">
        <v>102</v>
      </c>
      <c r="C57" s="138"/>
      <c r="D57" s="138"/>
      <c r="E57" s="136"/>
      <c r="F57" s="47"/>
      <c r="G57" s="47"/>
      <c r="H57" s="47"/>
      <c r="I57" s="47"/>
    </row>
    <row r="58" spans="1:10" ht="15.75" customHeight="1">
      <c r="A58" s="21"/>
      <c r="B58" s="137" t="s">
        <v>103</v>
      </c>
      <c r="C58" s="136"/>
      <c r="D58" s="21"/>
      <c r="E58" s="21"/>
      <c r="F58" s="41"/>
      <c r="G58" s="41"/>
      <c r="H58" s="41"/>
      <c r="I58" s="41"/>
    </row>
    <row r="59" spans="1:10" ht="69" customHeight="1">
      <c r="A59" s="21" t="s">
        <v>104</v>
      </c>
      <c r="B59" s="135" t="s">
        <v>105</v>
      </c>
      <c r="C59" s="136"/>
      <c r="D59" s="21" t="s">
        <v>34</v>
      </c>
      <c r="E59" s="21">
        <v>1</v>
      </c>
      <c r="F59" s="48"/>
      <c r="G59" s="39"/>
      <c r="H59" s="48"/>
      <c r="I59" s="39"/>
      <c r="J59" s="23"/>
    </row>
    <row r="60" spans="1:10" ht="69" customHeight="1">
      <c r="A60" s="21" t="s">
        <v>106</v>
      </c>
      <c r="B60" s="135" t="s">
        <v>107</v>
      </c>
      <c r="C60" s="136"/>
      <c r="D60" s="21" t="s">
        <v>34</v>
      </c>
      <c r="E60" s="21">
        <v>1</v>
      </c>
      <c r="F60" s="48"/>
      <c r="G60" s="39"/>
      <c r="H60" s="48"/>
      <c r="I60" s="39"/>
      <c r="J60" s="23"/>
    </row>
    <row r="61" spans="1:10" ht="30" customHeight="1">
      <c r="A61" s="21" t="s">
        <v>108</v>
      </c>
      <c r="B61" s="135" t="s">
        <v>109</v>
      </c>
      <c r="C61" s="136"/>
      <c r="D61" s="21" t="s">
        <v>46</v>
      </c>
      <c r="E61" s="21">
        <v>1</v>
      </c>
      <c r="F61" s="49"/>
      <c r="G61" s="49"/>
      <c r="H61" s="49"/>
      <c r="I61" s="49"/>
    </row>
    <row r="62" spans="1:10" ht="15" customHeight="1">
      <c r="A62" s="21" t="s">
        <v>110</v>
      </c>
      <c r="B62" s="137" t="s">
        <v>111</v>
      </c>
      <c r="C62" s="136"/>
      <c r="D62" s="21" t="s">
        <v>34</v>
      </c>
      <c r="E62" s="21">
        <v>1</v>
      </c>
      <c r="F62" s="41"/>
      <c r="G62" s="49"/>
      <c r="H62" s="41"/>
      <c r="I62" s="49"/>
    </row>
    <row r="63" spans="1:10" ht="15.75" customHeight="1">
      <c r="A63" s="21"/>
      <c r="B63" s="4"/>
      <c r="C63" s="9"/>
      <c r="D63" s="21"/>
      <c r="E63" s="21"/>
      <c r="F63" s="41"/>
      <c r="G63" s="41"/>
      <c r="H63" s="41"/>
      <c r="I63" s="41"/>
    </row>
    <row r="64" spans="1:10" ht="15.75" customHeight="1">
      <c r="A64" s="10"/>
      <c r="B64" s="4"/>
      <c r="C64" s="13" t="s">
        <v>112</v>
      </c>
      <c r="D64" s="21"/>
      <c r="E64" s="21"/>
      <c r="F64" s="41"/>
      <c r="G64" s="41"/>
      <c r="H64" s="41"/>
      <c r="I64" s="41"/>
    </row>
    <row r="65" spans="1:10" ht="49.5">
      <c r="A65" s="10" t="s">
        <v>113</v>
      </c>
      <c r="B65" s="4"/>
      <c r="C65" s="231" t="s">
        <v>114</v>
      </c>
      <c r="D65" s="10" t="s">
        <v>115</v>
      </c>
      <c r="E65" s="21">
        <v>2</v>
      </c>
      <c r="F65" s="44"/>
      <c r="G65" s="44"/>
      <c r="H65" s="44"/>
      <c r="I65" s="44"/>
      <c r="J65" s="23"/>
    </row>
    <row r="66" spans="1:10" ht="49.5">
      <c r="A66" s="10" t="s">
        <v>116</v>
      </c>
      <c r="B66" s="4"/>
      <c r="C66" s="231" t="s">
        <v>117</v>
      </c>
      <c r="D66" s="10" t="s">
        <v>115</v>
      </c>
      <c r="E66" s="21">
        <v>1</v>
      </c>
      <c r="F66" s="44"/>
      <c r="G66" s="44"/>
      <c r="H66" s="44"/>
      <c r="I66" s="44"/>
      <c r="J66" s="23"/>
    </row>
    <row r="67" spans="1:10" ht="16.5">
      <c r="A67" s="10" t="s">
        <v>118</v>
      </c>
      <c r="B67" s="4"/>
      <c r="C67" s="231" t="s">
        <v>119</v>
      </c>
      <c r="D67" s="10" t="s">
        <v>34</v>
      </c>
      <c r="E67" s="21">
        <v>1</v>
      </c>
      <c r="F67" s="49"/>
      <c r="G67" s="49"/>
      <c r="H67" s="49"/>
      <c r="I67" s="49"/>
    </row>
    <row r="68" spans="1:10" ht="15.75" customHeight="1">
      <c r="A68" s="10" t="s">
        <v>120</v>
      </c>
      <c r="B68" s="137" t="s">
        <v>121</v>
      </c>
      <c r="C68" s="136"/>
      <c r="D68" s="21" t="s">
        <v>122</v>
      </c>
      <c r="E68" s="21">
        <v>1</v>
      </c>
      <c r="F68" s="50"/>
      <c r="G68" s="44"/>
      <c r="H68" s="50"/>
      <c r="I68" s="44"/>
    </row>
    <row r="69" spans="1:10" ht="32.25" customHeight="1">
      <c r="A69" s="10" t="s">
        <v>123</v>
      </c>
      <c r="B69" s="137" t="s">
        <v>124</v>
      </c>
      <c r="C69" s="136"/>
      <c r="D69" s="4" t="s">
        <v>122</v>
      </c>
      <c r="E69" s="21">
        <v>1</v>
      </c>
      <c r="F69" s="51"/>
      <c r="G69" s="52"/>
      <c r="H69" s="51"/>
      <c r="I69" s="52"/>
    </row>
    <row r="70" spans="1:10" ht="39.75" customHeight="1">
      <c r="A70" s="21" t="s">
        <v>125</v>
      </c>
      <c r="B70" s="216" t="s">
        <v>266</v>
      </c>
      <c r="C70" s="217"/>
      <c r="D70" s="4" t="s">
        <v>122</v>
      </c>
      <c r="E70" s="21">
        <v>1</v>
      </c>
      <c r="F70" s="41"/>
      <c r="G70" s="44"/>
      <c r="H70" s="41"/>
      <c r="I70" s="44"/>
    </row>
    <row r="71" spans="1:10" ht="38.25" customHeight="1">
      <c r="A71" s="21" t="s">
        <v>126</v>
      </c>
      <c r="B71" s="216" t="s">
        <v>127</v>
      </c>
      <c r="C71" s="217"/>
      <c r="D71" s="4" t="s">
        <v>122</v>
      </c>
      <c r="E71" s="21">
        <v>1</v>
      </c>
      <c r="F71" s="41"/>
      <c r="G71" s="44"/>
      <c r="H71" s="41"/>
      <c r="I71" s="44"/>
    </row>
    <row r="72" spans="1:10" ht="15.75" customHeight="1">
      <c r="A72" s="21" t="s">
        <v>128</v>
      </c>
      <c r="B72" s="163" t="s">
        <v>129</v>
      </c>
      <c r="C72" s="136"/>
      <c r="D72" s="21"/>
      <c r="E72" s="21"/>
      <c r="F72" s="41"/>
      <c r="G72" s="44"/>
      <c r="H72" s="41"/>
      <c r="I72" s="44"/>
    </row>
    <row r="73" spans="1:10" ht="69" customHeight="1">
      <c r="A73" s="21" t="s">
        <v>130</v>
      </c>
      <c r="B73" s="135" t="s">
        <v>131</v>
      </c>
      <c r="C73" s="136"/>
      <c r="D73" s="21" t="s">
        <v>132</v>
      </c>
      <c r="E73" s="21">
        <v>1320</v>
      </c>
      <c r="F73" s="41"/>
      <c r="G73" s="44"/>
      <c r="H73" s="41"/>
      <c r="I73" s="44"/>
    </row>
    <row r="74" spans="1:10" ht="33" customHeight="1">
      <c r="A74" s="21" t="s">
        <v>133</v>
      </c>
      <c r="B74" s="135" t="s">
        <v>134</v>
      </c>
      <c r="C74" s="136"/>
      <c r="D74" s="21" t="s">
        <v>135</v>
      </c>
      <c r="E74" s="21">
        <v>8</v>
      </c>
      <c r="F74" s="41"/>
      <c r="G74" s="44"/>
      <c r="H74" s="41"/>
      <c r="I74" s="44"/>
    </row>
    <row r="75" spans="1:10" ht="15.75" customHeight="1">
      <c r="A75" s="21"/>
      <c r="B75" s="9"/>
      <c r="C75" s="9"/>
      <c r="D75" s="21"/>
      <c r="E75" s="21"/>
      <c r="F75" s="41"/>
      <c r="G75" s="44"/>
      <c r="H75" s="41"/>
      <c r="I75" s="44"/>
    </row>
    <row r="76" spans="1:10" ht="15.75" customHeight="1">
      <c r="A76" s="21" t="s">
        <v>136</v>
      </c>
      <c r="B76" s="137" t="s">
        <v>137</v>
      </c>
      <c r="C76" s="138"/>
      <c r="D76" s="138"/>
      <c r="E76" s="136"/>
      <c r="F76" s="41"/>
      <c r="G76" s="44"/>
      <c r="H76" s="41"/>
      <c r="I76" s="44"/>
    </row>
    <row r="77" spans="1:10" ht="15.75" customHeight="1">
      <c r="A77" s="21" t="s">
        <v>138</v>
      </c>
      <c r="B77" s="135" t="s">
        <v>139</v>
      </c>
      <c r="C77" s="136"/>
      <c r="D77" s="21"/>
      <c r="E77" s="21"/>
      <c r="F77" s="41"/>
      <c r="G77" s="44"/>
      <c r="H77" s="41"/>
      <c r="I77" s="44"/>
    </row>
    <row r="78" spans="1:10" ht="15.75" customHeight="1">
      <c r="A78" s="30"/>
      <c r="B78" s="137" t="s">
        <v>140</v>
      </c>
      <c r="C78" s="136"/>
      <c r="D78" s="30" t="s">
        <v>34</v>
      </c>
      <c r="E78" s="30">
        <v>1</v>
      </c>
      <c r="F78" s="39"/>
      <c r="G78" s="44"/>
      <c r="H78" s="39"/>
      <c r="I78" s="44"/>
    </row>
    <row r="79" spans="1:10" ht="15.75" customHeight="1">
      <c r="A79" s="30"/>
      <c r="B79" s="137" t="s">
        <v>141</v>
      </c>
      <c r="C79" s="136"/>
      <c r="D79" s="30" t="s">
        <v>34</v>
      </c>
      <c r="E79" s="30">
        <v>1</v>
      </c>
      <c r="F79" s="39"/>
      <c r="G79" s="44"/>
      <c r="H79" s="39"/>
      <c r="I79" s="44"/>
    </row>
    <row r="80" spans="1:10" ht="15.75" customHeight="1">
      <c r="A80" s="21" t="s">
        <v>142</v>
      </c>
      <c r="B80" s="137" t="s">
        <v>143</v>
      </c>
      <c r="C80" s="138"/>
      <c r="D80" s="138"/>
      <c r="E80" s="136"/>
      <c r="F80" s="39"/>
      <c r="G80" s="44"/>
      <c r="H80" s="39"/>
      <c r="I80" s="44"/>
    </row>
    <row r="81" spans="1:9" ht="15.75" customHeight="1">
      <c r="A81" s="21" t="s">
        <v>144</v>
      </c>
      <c r="B81" s="135" t="s">
        <v>145</v>
      </c>
      <c r="C81" s="136"/>
      <c r="D81" s="21" t="s">
        <v>34</v>
      </c>
      <c r="E81" s="21">
        <v>1</v>
      </c>
      <c r="F81" s="39"/>
      <c r="G81" s="44"/>
      <c r="H81" s="39"/>
      <c r="I81" s="44"/>
    </row>
    <row r="82" spans="1:9" ht="15.75" customHeight="1">
      <c r="A82" s="21" t="s">
        <v>146</v>
      </c>
      <c r="B82" s="135" t="s">
        <v>147</v>
      </c>
      <c r="C82" s="136"/>
      <c r="D82" s="21" t="s">
        <v>34</v>
      </c>
      <c r="E82" s="21">
        <v>1</v>
      </c>
      <c r="F82" s="39"/>
      <c r="G82" s="44"/>
      <c r="H82" s="39"/>
      <c r="I82" s="44"/>
    </row>
    <row r="83" spans="1:9" ht="15.75" customHeight="1">
      <c r="A83" s="21" t="s">
        <v>148</v>
      </c>
      <c r="B83" s="137" t="s">
        <v>149</v>
      </c>
      <c r="C83" s="138"/>
      <c r="D83" s="138"/>
      <c r="E83" s="136"/>
      <c r="F83" s="41"/>
      <c r="G83" s="44"/>
      <c r="H83" s="41"/>
      <c r="I83" s="44"/>
    </row>
    <row r="84" spans="1:9" ht="15.75" customHeight="1">
      <c r="A84" s="21" t="s">
        <v>150</v>
      </c>
      <c r="B84" s="135" t="s">
        <v>151</v>
      </c>
      <c r="C84" s="136"/>
      <c r="D84" s="21"/>
      <c r="E84" s="21"/>
      <c r="F84" s="41"/>
      <c r="G84" s="44"/>
      <c r="H84" s="41"/>
      <c r="I84" s="44"/>
    </row>
    <row r="85" spans="1:9" ht="32.25" customHeight="1">
      <c r="A85" s="21"/>
      <c r="B85" s="135" t="s">
        <v>152</v>
      </c>
      <c r="C85" s="136"/>
      <c r="D85" s="21" t="s">
        <v>122</v>
      </c>
      <c r="E85" s="21">
        <v>1</v>
      </c>
      <c r="F85" s="41"/>
      <c r="G85" s="44"/>
      <c r="H85" s="41"/>
      <c r="I85" s="44"/>
    </row>
    <row r="86" spans="1:9" ht="15.75" customHeight="1">
      <c r="A86" s="21"/>
      <c r="B86" s="32" t="s">
        <v>81</v>
      </c>
      <c r="C86" s="33" t="s">
        <v>153</v>
      </c>
      <c r="D86" s="164"/>
      <c r="E86" s="136"/>
      <c r="F86" s="41"/>
      <c r="G86" s="44"/>
      <c r="H86" s="41"/>
      <c r="I86" s="44"/>
    </row>
    <row r="87" spans="1:9" ht="15.75" customHeight="1">
      <c r="A87" s="21"/>
      <c r="B87" s="32" t="s">
        <v>154</v>
      </c>
      <c r="C87" s="33" t="s">
        <v>155</v>
      </c>
      <c r="D87" s="21" t="s">
        <v>46</v>
      </c>
      <c r="E87" s="21">
        <v>1</v>
      </c>
      <c r="F87" s="41"/>
      <c r="G87" s="44"/>
      <c r="H87" s="41"/>
      <c r="I87" s="44"/>
    </row>
    <row r="88" spans="1:9" ht="15.75" customHeight="1">
      <c r="A88" s="21"/>
      <c r="B88" s="32" t="s">
        <v>156</v>
      </c>
      <c r="C88" s="33" t="s">
        <v>157</v>
      </c>
      <c r="D88" s="21" t="s">
        <v>46</v>
      </c>
      <c r="E88" s="21">
        <v>1</v>
      </c>
      <c r="F88" s="41"/>
      <c r="G88" s="44"/>
      <c r="H88" s="41"/>
      <c r="I88" s="44"/>
    </row>
    <row r="89" spans="1:9" ht="15.75" customHeight="1">
      <c r="A89" s="21" t="s">
        <v>158</v>
      </c>
      <c r="B89" s="135" t="s">
        <v>159</v>
      </c>
      <c r="C89" s="136"/>
      <c r="D89" s="21"/>
      <c r="E89" s="21"/>
      <c r="F89" s="41"/>
      <c r="G89" s="44"/>
      <c r="H89" s="41"/>
      <c r="I89" s="44"/>
    </row>
    <row r="90" spans="1:9" ht="28.5" customHeight="1">
      <c r="A90" s="21"/>
      <c r="B90" s="135" t="s">
        <v>160</v>
      </c>
      <c r="C90" s="136"/>
      <c r="D90" s="21" t="s">
        <v>122</v>
      </c>
      <c r="E90" s="21">
        <v>1</v>
      </c>
      <c r="F90" s="41"/>
      <c r="G90" s="44"/>
      <c r="H90" s="41"/>
      <c r="I90" s="44"/>
    </row>
    <row r="91" spans="1:9" ht="15.75" customHeight="1">
      <c r="A91" s="21" t="s">
        <v>161</v>
      </c>
      <c r="B91" s="137" t="s">
        <v>162</v>
      </c>
      <c r="C91" s="138"/>
      <c r="D91" s="138"/>
      <c r="E91" s="136"/>
      <c r="F91" s="41"/>
      <c r="G91" s="44"/>
      <c r="H91" s="41"/>
      <c r="I91" s="44"/>
    </row>
    <row r="92" spans="1:9" ht="15.75" customHeight="1">
      <c r="A92" s="21" t="s">
        <v>163</v>
      </c>
      <c r="B92" s="135" t="s">
        <v>164</v>
      </c>
      <c r="C92" s="136"/>
      <c r="D92" s="21" t="s">
        <v>34</v>
      </c>
      <c r="E92" s="21">
        <v>1</v>
      </c>
      <c r="F92" s="41"/>
      <c r="G92" s="44"/>
      <c r="H92" s="41"/>
      <c r="I92" s="44"/>
    </row>
    <row r="93" spans="1:9" ht="15.75" customHeight="1">
      <c r="A93" s="21" t="s">
        <v>165</v>
      </c>
      <c r="B93" s="163" t="s">
        <v>166</v>
      </c>
      <c r="C93" s="138"/>
      <c r="D93" s="138"/>
      <c r="E93" s="136"/>
      <c r="F93" s="41"/>
      <c r="G93" s="44"/>
      <c r="H93" s="41"/>
      <c r="I93" s="44"/>
    </row>
    <row r="94" spans="1:9" ht="15.75" customHeight="1">
      <c r="A94" s="21" t="s">
        <v>167</v>
      </c>
      <c r="B94" s="135" t="s">
        <v>168</v>
      </c>
      <c r="C94" s="136"/>
      <c r="D94" s="164" t="s">
        <v>169</v>
      </c>
      <c r="E94" s="136"/>
      <c r="F94" s="41"/>
      <c r="G94" s="44"/>
      <c r="H94" s="41"/>
      <c r="I94" s="44"/>
    </row>
    <row r="95" spans="1:9" ht="45.75" customHeight="1">
      <c r="A95" s="21" t="s">
        <v>170</v>
      </c>
      <c r="B95" s="135" t="s">
        <v>171</v>
      </c>
      <c r="C95" s="136"/>
      <c r="D95" s="164" t="s">
        <v>169</v>
      </c>
      <c r="E95" s="136"/>
      <c r="F95" s="41"/>
      <c r="G95" s="44"/>
      <c r="H95" s="41"/>
      <c r="I95" s="44"/>
    </row>
    <row r="96" spans="1:9" ht="15.75" customHeight="1">
      <c r="A96" s="21" t="s">
        <v>172</v>
      </c>
      <c r="B96" s="135" t="s">
        <v>173</v>
      </c>
      <c r="C96" s="136"/>
      <c r="D96" s="164" t="s">
        <v>169</v>
      </c>
      <c r="E96" s="136"/>
      <c r="F96" s="41"/>
      <c r="G96" s="44"/>
      <c r="H96" s="41"/>
      <c r="I96" s="44"/>
    </row>
    <row r="97" spans="1:11" ht="15.75" customHeight="1">
      <c r="A97" s="21" t="s">
        <v>174</v>
      </c>
      <c r="B97" s="163" t="s">
        <v>175</v>
      </c>
      <c r="C97" s="138"/>
      <c r="D97" s="138"/>
      <c r="E97" s="136"/>
      <c r="F97" s="41"/>
      <c r="G97" s="44"/>
      <c r="H97" s="41"/>
      <c r="I97" s="44"/>
    </row>
    <row r="98" spans="1:11" ht="38.25" customHeight="1">
      <c r="A98" s="21" t="s">
        <v>176</v>
      </c>
      <c r="B98" s="135" t="s">
        <v>177</v>
      </c>
      <c r="C98" s="136"/>
      <c r="D98" s="21" t="s">
        <v>34</v>
      </c>
      <c r="E98" s="21">
        <v>1</v>
      </c>
      <c r="F98" s="41"/>
      <c r="G98" s="44"/>
      <c r="H98" s="41"/>
      <c r="I98" s="44"/>
      <c r="K98" s="34"/>
    </row>
    <row r="99" spans="1:11" ht="33" customHeight="1">
      <c r="A99" s="21" t="s">
        <v>178</v>
      </c>
      <c r="B99" s="137" t="s">
        <v>179</v>
      </c>
      <c r="C99" s="136"/>
      <c r="D99" s="30" t="s">
        <v>34</v>
      </c>
      <c r="E99" s="30">
        <v>1</v>
      </c>
      <c r="F99" s="41"/>
      <c r="G99" s="44"/>
      <c r="H99" s="41"/>
      <c r="I99" s="44"/>
    </row>
    <row r="100" spans="1:11" ht="15.75" customHeight="1">
      <c r="A100" s="53"/>
      <c r="B100" s="227" t="s">
        <v>271</v>
      </c>
      <c r="C100" s="138"/>
      <c r="D100" s="138"/>
      <c r="E100" s="138"/>
      <c r="F100" s="136"/>
      <c r="G100" s="54"/>
      <c r="H100" s="228"/>
      <c r="I100" s="54"/>
    </row>
    <row r="101" spans="1:11" ht="15.75" customHeight="1">
      <c r="A101" s="55"/>
      <c r="B101" s="55"/>
      <c r="C101" s="55"/>
      <c r="D101" s="55"/>
      <c r="E101" s="55"/>
      <c r="F101" s="55"/>
      <c r="G101" s="55"/>
      <c r="H101" s="55"/>
      <c r="I101" s="55"/>
    </row>
    <row r="102" spans="1:11" ht="15.75" customHeight="1">
      <c r="A102" s="55"/>
      <c r="B102" s="55"/>
      <c r="C102" s="55"/>
      <c r="D102" s="55"/>
      <c r="E102" s="55"/>
      <c r="F102" s="55"/>
      <c r="G102" s="55"/>
      <c r="H102" s="55"/>
      <c r="I102" s="55"/>
    </row>
    <row r="103" spans="1:11" ht="15.75" customHeight="1">
      <c r="A103" s="37"/>
      <c r="B103" s="161"/>
      <c r="C103" s="162"/>
      <c r="D103" s="162"/>
      <c r="E103" s="162"/>
      <c r="F103" s="162"/>
      <c r="G103" s="162"/>
    </row>
    <row r="104" spans="1:11" ht="15.75" customHeight="1"/>
    <row r="105" spans="1:11" ht="15.75" customHeight="1"/>
    <row r="106" spans="1:11" ht="15.75" customHeight="1"/>
    <row r="107" spans="1:11" ht="15.75" customHeight="1"/>
    <row r="108" spans="1:11" ht="15.75" customHeight="1"/>
    <row r="109" spans="1:11" ht="15.75" customHeight="1"/>
    <row r="110" spans="1:11" ht="15.75" customHeight="1"/>
    <row r="111" spans="1:11" ht="15.75" customHeight="1"/>
    <row r="112" spans="1:11"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9">
    <mergeCell ref="H3:I3"/>
    <mergeCell ref="H41:H52"/>
    <mergeCell ref="I41:I52"/>
    <mergeCell ref="A2:I2"/>
    <mergeCell ref="B69:C69"/>
    <mergeCell ref="B70:C70"/>
    <mergeCell ref="B71:C71"/>
    <mergeCell ref="B72:C72"/>
    <mergeCell ref="B73:C73"/>
    <mergeCell ref="B74:C74"/>
    <mergeCell ref="B76:E76"/>
    <mergeCell ref="B77:C77"/>
    <mergeCell ref="B78:C78"/>
    <mergeCell ref="B79:C79"/>
    <mergeCell ref="B97:E97"/>
    <mergeCell ref="B93:E93"/>
    <mergeCell ref="B94:C94"/>
    <mergeCell ref="D94:E94"/>
    <mergeCell ref="B95:C95"/>
    <mergeCell ref="D95:E95"/>
    <mergeCell ref="B96:C96"/>
    <mergeCell ref="D96:E96"/>
    <mergeCell ref="B98:C98"/>
    <mergeCell ref="B99:C99"/>
    <mergeCell ref="B100:F100"/>
    <mergeCell ref="B103:G103"/>
    <mergeCell ref="A1:G1"/>
    <mergeCell ref="A3:A6"/>
    <mergeCell ref="B3:C6"/>
    <mergeCell ref="D3:D6"/>
    <mergeCell ref="E3:E5"/>
    <mergeCell ref="F3:G3"/>
    <mergeCell ref="B7:E7"/>
    <mergeCell ref="B8:E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F41:F52"/>
    <mergeCell ref="G41:G52"/>
    <mergeCell ref="B54:C54"/>
    <mergeCell ref="D54:E54"/>
    <mergeCell ref="B55:C55"/>
    <mergeCell ref="B57:E57"/>
    <mergeCell ref="B58:C58"/>
    <mergeCell ref="B56:C56"/>
    <mergeCell ref="B90:C90"/>
    <mergeCell ref="B91:E91"/>
    <mergeCell ref="B92:C92"/>
    <mergeCell ref="B59:C59"/>
    <mergeCell ref="B60:C60"/>
    <mergeCell ref="B61:C61"/>
    <mergeCell ref="B62:C62"/>
    <mergeCell ref="B68:C68"/>
    <mergeCell ref="B80:E80"/>
    <mergeCell ref="B81:C81"/>
    <mergeCell ref="B82:C82"/>
    <mergeCell ref="B83:E83"/>
    <mergeCell ref="B84:C84"/>
    <mergeCell ref="B85:C85"/>
    <mergeCell ref="D86:E86"/>
    <mergeCell ref="B89:C89"/>
  </mergeCells>
  <pageMargins left="0.7" right="0.7" top="0.75" bottom="0.7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00"/>
  <sheetViews>
    <sheetView workbookViewId="0">
      <selection activeCell="L6" sqref="L6"/>
    </sheetView>
  </sheetViews>
  <sheetFormatPr defaultColWidth="14.42578125" defaultRowHeight="15" customHeight="1"/>
  <cols>
    <col min="1" max="1" width="5.7109375" customWidth="1"/>
    <col min="2" max="2" width="54.5703125" customWidth="1"/>
    <col min="3" max="3" width="10.42578125" customWidth="1"/>
    <col min="4" max="4" width="9.42578125" customWidth="1"/>
    <col min="5" max="5" width="9.5703125" customWidth="1"/>
    <col min="6" max="6" width="9.7109375" customWidth="1"/>
    <col min="7" max="8" width="8.5703125" customWidth="1"/>
    <col min="9" max="26" width="8.7109375" customWidth="1"/>
  </cols>
  <sheetData>
    <row r="1" spans="1:8" ht="30" customHeight="1">
      <c r="A1" s="172" t="s">
        <v>183</v>
      </c>
      <c r="B1" s="138"/>
      <c r="C1" s="138"/>
      <c r="D1" s="138"/>
      <c r="E1" s="138"/>
      <c r="F1" s="138"/>
      <c r="G1" s="138"/>
      <c r="H1" s="136"/>
    </row>
    <row r="2" spans="1:8" ht="15.75">
      <c r="A2" s="56"/>
      <c r="B2" s="56"/>
      <c r="C2" s="56"/>
      <c r="D2" s="173" t="s">
        <v>184</v>
      </c>
      <c r="E2" s="174" t="s">
        <v>185</v>
      </c>
      <c r="F2" s="136"/>
      <c r="G2" s="175" t="s">
        <v>186</v>
      </c>
      <c r="H2" s="136"/>
    </row>
    <row r="3" spans="1:8" ht="25.5">
      <c r="A3" s="56" t="s">
        <v>187</v>
      </c>
      <c r="B3" s="56" t="s">
        <v>188</v>
      </c>
      <c r="C3" s="56" t="s">
        <v>3</v>
      </c>
      <c r="D3" s="151"/>
      <c r="E3" s="242" t="s">
        <v>277</v>
      </c>
      <c r="F3" s="242" t="s">
        <v>278</v>
      </c>
      <c r="G3" s="242" t="s">
        <v>279</v>
      </c>
      <c r="H3" s="242" t="s">
        <v>280</v>
      </c>
    </row>
    <row r="4" spans="1:8">
      <c r="A4" s="56"/>
      <c r="B4" s="56"/>
      <c r="C4" s="56"/>
      <c r="D4" s="57" t="s">
        <v>8</v>
      </c>
      <c r="E4" s="57" t="s">
        <v>9</v>
      </c>
      <c r="F4" s="57" t="s">
        <v>189</v>
      </c>
      <c r="G4" s="57" t="s">
        <v>190</v>
      </c>
      <c r="H4" s="57" t="s">
        <v>191</v>
      </c>
    </row>
    <row r="5" spans="1:8">
      <c r="A5" s="280" t="s">
        <v>192</v>
      </c>
      <c r="B5" s="331"/>
      <c r="C5" s="58"/>
      <c r="D5" s="58"/>
      <c r="E5" s="59"/>
      <c r="F5" s="59"/>
      <c r="G5" s="59"/>
      <c r="H5" s="59"/>
    </row>
    <row r="6" spans="1:8" ht="62.25" customHeight="1">
      <c r="A6" s="330" t="s">
        <v>43</v>
      </c>
      <c r="B6" s="244" t="s">
        <v>193</v>
      </c>
      <c r="C6" s="245" t="s">
        <v>194</v>
      </c>
      <c r="D6" s="245">
        <v>1</v>
      </c>
      <c r="E6" s="60"/>
      <c r="F6" s="60"/>
      <c r="G6" s="60"/>
      <c r="H6" s="60"/>
    </row>
    <row r="7" spans="1:8" ht="62.25" customHeight="1">
      <c r="A7" s="332" t="s">
        <v>276</v>
      </c>
      <c r="B7" s="315"/>
      <c r="C7" s="315"/>
      <c r="D7" s="246"/>
      <c r="E7" s="61"/>
      <c r="F7" s="61"/>
      <c r="G7" s="61"/>
      <c r="H7" s="61"/>
    </row>
    <row r="8" spans="1:8">
      <c r="A8" s="62"/>
      <c r="B8" s="62"/>
      <c r="C8" s="62"/>
      <c r="D8" s="62"/>
      <c r="E8" s="62"/>
      <c r="F8" s="62"/>
      <c r="G8" s="62"/>
      <c r="H8" s="62"/>
    </row>
    <row r="9" spans="1:8" ht="15.75">
      <c r="A9" s="62"/>
      <c r="B9" s="62"/>
      <c r="C9" s="62"/>
      <c r="D9" s="63" t="s">
        <v>195</v>
      </c>
      <c r="E9" s="64"/>
      <c r="F9" s="64"/>
      <c r="G9" s="65"/>
      <c r="H9" s="66"/>
    </row>
    <row r="10" spans="1:8" ht="15.75">
      <c r="A10" s="62"/>
      <c r="B10" s="62"/>
      <c r="C10" s="62"/>
      <c r="D10" s="67"/>
      <c r="E10" s="64"/>
      <c r="F10" s="64"/>
      <c r="G10" s="64"/>
      <c r="H10" s="68"/>
    </row>
    <row r="11" spans="1:8" ht="15.75">
      <c r="A11" s="62"/>
      <c r="B11" s="62"/>
      <c r="C11" s="62"/>
      <c r="D11" s="63" t="s">
        <v>196</v>
      </c>
      <c r="E11" s="64"/>
      <c r="F11" s="64"/>
      <c r="G11" s="65"/>
      <c r="H11" s="66"/>
    </row>
    <row r="12" spans="1:8" ht="15.75">
      <c r="A12" s="69" t="s">
        <v>197</v>
      </c>
      <c r="B12" s="70"/>
      <c r="C12" s="71"/>
      <c r="D12" s="72"/>
      <c r="E12" s="72"/>
      <c r="F12" s="73"/>
      <c r="G12" s="74"/>
      <c r="H12" s="75"/>
    </row>
    <row r="13" spans="1:8" ht="18.75">
      <c r="A13" s="243" t="s">
        <v>281</v>
      </c>
      <c r="B13" s="76"/>
      <c r="C13" s="76"/>
      <c r="D13" s="76"/>
      <c r="E13" s="76"/>
      <c r="F13" s="76"/>
      <c r="G13" s="76"/>
      <c r="H13" s="7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7:D7"/>
    <mergeCell ref="A1:H1"/>
    <mergeCell ref="D2:D3"/>
    <mergeCell ref="E2:F2"/>
    <mergeCell ref="G2:H2"/>
    <mergeCell ref="A5:B5"/>
  </mergeCells>
  <pageMargins left="0.7" right="0.7" top="0.75" bottom="0.75" header="0.3" footer="0.3"/>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1"/>
  <sheetViews>
    <sheetView workbookViewId="0">
      <selection activeCell="B98" sqref="B98:C98"/>
    </sheetView>
  </sheetViews>
  <sheetFormatPr defaultColWidth="14.42578125" defaultRowHeight="15" customHeight="1"/>
  <cols>
    <col min="1" max="1" width="6" customWidth="1"/>
    <col min="2" max="2" width="5.140625" customWidth="1"/>
    <col min="3" max="3" width="62.28515625" customWidth="1"/>
    <col min="4" max="4" width="10.42578125" customWidth="1"/>
    <col min="5" max="5" width="9.42578125" customWidth="1"/>
    <col min="6" max="6" width="8.85546875" customWidth="1"/>
    <col min="7" max="7" width="12.140625" customWidth="1"/>
    <col min="8" max="26" width="8.7109375" customWidth="1"/>
  </cols>
  <sheetData>
    <row r="1" spans="1:7" ht="21">
      <c r="A1" s="168"/>
      <c r="B1" s="162"/>
      <c r="C1" s="162"/>
      <c r="D1" s="162"/>
      <c r="E1" s="162"/>
      <c r="F1" s="162"/>
      <c r="G1" s="162"/>
    </row>
    <row r="2" spans="1:7" ht="21">
      <c r="A2" s="247" t="s">
        <v>282</v>
      </c>
      <c r="B2" s="248"/>
      <c r="C2" s="248"/>
      <c r="D2" s="248"/>
      <c r="E2" s="248"/>
      <c r="F2" s="248"/>
      <c r="G2" s="248"/>
    </row>
    <row r="3" spans="1:7" ht="15" customHeight="1">
      <c r="A3" s="188" t="s">
        <v>1</v>
      </c>
      <c r="B3" s="189" t="s">
        <v>2</v>
      </c>
      <c r="C3" s="157"/>
      <c r="D3" s="190" t="s">
        <v>3</v>
      </c>
      <c r="E3" s="191" t="s">
        <v>4</v>
      </c>
      <c r="F3" s="252" t="s">
        <v>198</v>
      </c>
      <c r="G3" s="253"/>
    </row>
    <row r="4" spans="1:7" ht="23.25" customHeight="1">
      <c r="A4" s="150"/>
      <c r="B4" s="158"/>
      <c r="C4" s="159"/>
      <c r="D4" s="150"/>
      <c r="E4" s="192"/>
      <c r="F4" s="254" t="s">
        <v>5</v>
      </c>
      <c r="G4" s="254" t="s">
        <v>6</v>
      </c>
    </row>
    <row r="5" spans="1:7">
      <c r="A5" s="150"/>
      <c r="B5" s="158"/>
      <c r="C5" s="159"/>
      <c r="D5" s="150"/>
      <c r="E5" s="193"/>
      <c r="F5" s="77"/>
      <c r="G5" s="100"/>
    </row>
    <row r="6" spans="1:7">
      <c r="A6" s="151"/>
      <c r="B6" s="160"/>
      <c r="C6" s="148"/>
      <c r="D6" s="151"/>
      <c r="E6" s="249" t="s">
        <v>8</v>
      </c>
      <c r="F6" s="250" t="s">
        <v>9</v>
      </c>
      <c r="G6" s="251" t="s">
        <v>10</v>
      </c>
    </row>
    <row r="7" spans="1:7" hidden="1">
      <c r="A7" s="78"/>
      <c r="B7" s="194" t="s">
        <v>11</v>
      </c>
      <c r="C7" s="195"/>
      <c r="D7" s="195"/>
      <c r="E7" s="196"/>
      <c r="F7" s="79"/>
      <c r="G7" s="79"/>
    </row>
    <row r="8" spans="1:7" hidden="1">
      <c r="A8" s="4" t="s">
        <v>12</v>
      </c>
      <c r="B8" s="197" t="s">
        <v>13</v>
      </c>
      <c r="C8" s="195"/>
      <c r="D8" s="195"/>
      <c r="E8" s="198"/>
      <c r="F8" s="80"/>
      <c r="G8" s="80"/>
    </row>
    <row r="9" spans="1:7" ht="64.5" hidden="1" customHeight="1">
      <c r="A9" s="21" t="s">
        <v>14</v>
      </c>
      <c r="B9" s="199" t="s">
        <v>199</v>
      </c>
      <c r="C9" s="200"/>
      <c r="D9" s="77" t="s">
        <v>16</v>
      </c>
      <c r="E9" s="77">
        <v>1</v>
      </c>
      <c r="F9" s="81"/>
      <c r="G9" s="81"/>
    </row>
    <row r="10" spans="1:7" ht="45.75" hidden="1" customHeight="1">
      <c r="A10" s="21" t="s">
        <v>17</v>
      </c>
      <c r="B10" s="179" t="s">
        <v>18</v>
      </c>
      <c r="C10" s="136"/>
      <c r="D10" s="77" t="s">
        <v>16</v>
      </c>
      <c r="E10" s="77">
        <v>1</v>
      </c>
      <c r="F10" s="81"/>
      <c r="G10" s="81"/>
    </row>
    <row r="11" spans="1:7" ht="36.75" hidden="1" customHeight="1">
      <c r="A11" s="21" t="s">
        <v>19</v>
      </c>
      <c r="B11" s="179" t="s">
        <v>20</v>
      </c>
      <c r="C11" s="136"/>
      <c r="D11" s="77" t="s">
        <v>16</v>
      </c>
      <c r="E11" s="77">
        <v>2</v>
      </c>
      <c r="F11" s="81"/>
      <c r="G11" s="81"/>
    </row>
    <row r="12" spans="1:7" ht="36.75" hidden="1" customHeight="1">
      <c r="A12" s="21" t="s">
        <v>21</v>
      </c>
      <c r="B12" s="179" t="s">
        <v>22</v>
      </c>
      <c r="C12" s="136"/>
      <c r="D12" s="77" t="s">
        <v>23</v>
      </c>
      <c r="E12" s="77">
        <v>3</v>
      </c>
      <c r="F12" s="81"/>
      <c r="G12" s="81"/>
    </row>
    <row r="13" spans="1:7" ht="30" hidden="1" customHeight="1">
      <c r="A13" s="21" t="s">
        <v>24</v>
      </c>
      <c r="B13" s="179" t="s">
        <v>25</v>
      </c>
      <c r="C13" s="136"/>
      <c r="D13" s="77" t="s">
        <v>23</v>
      </c>
      <c r="E13" s="77">
        <v>3</v>
      </c>
      <c r="F13" s="81"/>
      <c r="G13" s="81"/>
    </row>
    <row r="14" spans="1:7" ht="42.75" hidden="1" customHeight="1">
      <c r="A14" s="21" t="s">
        <v>26</v>
      </c>
      <c r="B14" s="179" t="s">
        <v>27</v>
      </c>
      <c r="C14" s="136"/>
      <c r="D14" s="77" t="s">
        <v>23</v>
      </c>
      <c r="E14" s="77">
        <v>3</v>
      </c>
      <c r="F14" s="81"/>
      <c r="G14" s="81"/>
    </row>
    <row r="15" spans="1:7" ht="30" hidden="1" customHeight="1">
      <c r="A15" s="21" t="s">
        <v>28</v>
      </c>
      <c r="B15" s="179" t="s">
        <v>29</v>
      </c>
      <c r="C15" s="136"/>
      <c r="D15" s="77" t="s">
        <v>68</v>
      </c>
      <c r="E15" s="77">
        <v>15</v>
      </c>
      <c r="F15" s="81"/>
      <c r="G15" s="81"/>
    </row>
    <row r="16" spans="1:7" ht="44.25" hidden="1" customHeight="1">
      <c r="A16" s="30" t="s">
        <v>30</v>
      </c>
      <c r="B16" s="178" t="s">
        <v>31</v>
      </c>
      <c r="C16" s="136"/>
      <c r="D16" s="77"/>
      <c r="E16" s="77"/>
      <c r="F16" s="81"/>
      <c r="G16" s="81"/>
    </row>
    <row r="17" spans="1:7" hidden="1">
      <c r="A17" s="21" t="s">
        <v>32</v>
      </c>
      <c r="B17" s="179" t="s">
        <v>181</v>
      </c>
      <c r="C17" s="136"/>
      <c r="D17" s="77" t="s">
        <v>34</v>
      </c>
      <c r="E17" s="77">
        <v>1</v>
      </c>
      <c r="F17" s="81"/>
      <c r="G17" s="81"/>
    </row>
    <row r="18" spans="1:7" hidden="1">
      <c r="A18" s="21" t="s">
        <v>35</v>
      </c>
      <c r="B18" s="179" t="s">
        <v>36</v>
      </c>
      <c r="C18" s="136"/>
      <c r="D18" s="77" t="s">
        <v>34</v>
      </c>
      <c r="E18" s="77">
        <v>1</v>
      </c>
      <c r="F18" s="81"/>
      <c r="G18" s="81"/>
    </row>
    <row r="19" spans="1:7" hidden="1">
      <c r="A19" s="21" t="s">
        <v>37</v>
      </c>
      <c r="B19" s="179" t="s">
        <v>38</v>
      </c>
      <c r="C19" s="136"/>
      <c r="D19" s="77" t="s">
        <v>34</v>
      </c>
      <c r="E19" s="77">
        <v>1</v>
      </c>
      <c r="F19" s="81"/>
      <c r="G19" s="81"/>
    </row>
    <row r="20" spans="1:7" hidden="1">
      <c r="A20" s="21" t="s">
        <v>39</v>
      </c>
      <c r="B20" s="179" t="s">
        <v>182</v>
      </c>
      <c r="C20" s="136"/>
      <c r="D20" s="77" t="s">
        <v>34</v>
      </c>
      <c r="E20" s="77">
        <v>1</v>
      </c>
      <c r="F20" s="81"/>
      <c r="G20" s="81"/>
    </row>
    <row r="21" spans="1:7" ht="15.75" hidden="1" customHeight="1">
      <c r="A21" s="30" t="s">
        <v>41</v>
      </c>
      <c r="B21" s="178" t="s">
        <v>42</v>
      </c>
      <c r="C21" s="136"/>
      <c r="D21" s="77"/>
      <c r="E21" s="77"/>
      <c r="F21" s="81"/>
      <c r="G21" s="81"/>
    </row>
    <row r="22" spans="1:7" ht="15.75" hidden="1" customHeight="1">
      <c r="A22" s="21" t="s">
        <v>43</v>
      </c>
      <c r="B22" s="179" t="s">
        <v>44</v>
      </c>
      <c r="C22" s="136"/>
      <c r="D22" s="77"/>
      <c r="E22" s="77"/>
      <c r="F22" s="81"/>
      <c r="G22" s="81"/>
    </row>
    <row r="23" spans="1:7" ht="15.75" hidden="1" customHeight="1">
      <c r="A23" s="21" t="s">
        <v>32</v>
      </c>
      <c r="B23" s="179" t="s">
        <v>45</v>
      </c>
      <c r="C23" s="136"/>
      <c r="D23" s="77" t="s">
        <v>46</v>
      </c>
      <c r="E23" s="77">
        <f t="shared" ref="E23:E28" si="0">E10</f>
        <v>1</v>
      </c>
      <c r="F23" s="81"/>
      <c r="G23" s="81"/>
    </row>
    <row r="24" spans="1:7" ht="15.75" hidden="1" customHeight="1">
      <c r="A24" s="21" t="s">
        <v>35</v>
      </c>
      <c r="B24" s="179" t="s">
        <v>47</v>
      </c>
      <c r="C24" s="136"/>
      <c r="D24" s="77" t="s">
        <v>46</v>
      </c>
      <c r="E24" s="77">
        <f t="shared" si="0"/>
        <v>2</v>
      </c>
      <c r="F24" s="81"/>
      <c r="G24" s="81"/>
    </row>
    <row r="25" spans="1:7" ht="15.75" hidden="1" customHeight="1">
      <c r="A25" s="21" t="s">
        <v>37</v>
      </c>
      <c r="B25" s="179" t="s">
        <v>48</v>
      </c>
      <c r="C25" s="136"/>
      <c r="D25" s="77" t="s">
        <v>23</v>
      </c>
      <c r="E25" s="77">
        <f t="shared" si="0"/>
        <v>3</v>
      </c>
      <c r="F25" s="81"/>
      <c r="G25" s="81"/>
    </row>
    <row r="26" spans="1:7" ht="15.75" hidden="1" customHeight="1">
      <c r="A26" s="21" t="s">
        <v>39</v>
      </c>
      <c r="B26" s="179" t="s">
        <v>49</v>
      </c>
      <c r="C26" s="136"/>
      <c r="D26" s="77" t="s">
        <v>23</v>
      </c>
      <c r="E26" s="77">
        <f t="shared" si="0"/>
        <v>3</v>
      </c>
      <c r="F26" s="81"/>
      <c r="G26" s="81"/>
    </row>
    <row r="27" spans="1:7" ht="15.75" hidden="1" customHeight="1">
      <c r="A27" s="21" t="s">
        <v>50</v>
      </c>
      <c r="B27" s="179" t="s">
        <v>51</v>
      </c>
      <c r="C27" s="136"/>
      <c r="D27" s="77" t="s">
        <v>23</v>
      </c>
      <c r="E27" s="77">
        <f t="shared" si="0"/>
        <v>3</v>
      </c>
      <c r="F27" s="81"/>
      <c r="G27" s="81"/>
    </row>
    <row r="28" spans="1:7" ht="15.75" hidden="1" customHeight="1">
      <c r="A28" s="21" t="s">
        <v>52</v>
      </c>
      <c r="B28" s="179" t="s">
        <v>53</v>
      </c>
      <c r="C28" s="136"/>
      <c r="D28" s="77" t="s">
        <v>23</v>
      </c>
      <c r="E28" s="77">
        <f t="shared" si="0"/>
        <v>15</v>
      </c>
      <c r="F28" s="81"/>
      <c r="G28" s="81"/>
    </row>
    <row r="29" spans="1:7" ht="15.75" hidden="1" customHeight="1">
      <c r="A29" s="21" t="s">
        <v>54</v>
      </c>
      <c r="B29" s="179" t="s">
        <v>55</v>
      </c>
      <c r="C29" s="136"/>
      <c r="D29" s="77" t="s">
        <v>34</v>
      </c>
      <c r="E29" s="77">
        <v>1</v>
      </c>
      <c r="F29" s="81"/>
      <c r="G29" s="81"/>
    </row>
    <row r="30" spans="1:7" ht="15.75" hidden="1" customHeight="1">
      <c r="A30" s="8" t="s">
        <v>56</v>
      </c>
      <c r="B30" s="82"/>
      <c r="C30" s="83" t="s">
        <v>57</v>
      </c>
      <c r="D30" s="84"/>
      <c r="E30" s="85"/>
      <c r="F30" s="81"/>
      <c r="G30" s="81"/>
    </row>
    <row r="31" spans="1:7" ht="15.75" hidden="1" customHeight="1">
      <c r="A31" s="10"/>
      <c r="B31" s="82"/>
      <c r="C31" s="86" t="s">
        <v>58</v>
      </c>
      <c r="D31" s="84"/>
      <c r="E31" s="85"/>
      <c r="F31" s="81"/>
      <c r="G31" s="81"/>
    </row>
    <row r="32" spans="1:7" ht="57.75" hidden="1" customHeight="1">
      <c r="A32" s="10" t="s">
        <v>59</v>
      </c>
      <c r="B32" s="82"/>
      <c r="C32" s="87" t="s">
        <v>60</v>
      </c>
      <c r="D32" s="84" t="s">
        <v>61</v>
      </c>
      <c r="E32" s="85">
        <v>3</v>
      </c>
      <c r="F32" s="81"/>
      <c r="G32" s="81"/>
    </row>
    <row r="33" spans="1:7" ht="15.75" hidden="1" customHeight="1">
      <c r="A33" s="10" t="s">
        <v>62</v>
      </c>
      <c r="B33" s="82"/>
      <c r="C33" s="87" t="s">
        <v>63</v>
      </c>
      <c r="D33" s="84" t="s">
        <v>61</v>
      </c>
      <c r="E33" s="85">
        <v>3</v>
      </c>
      <c r="F33" s="81"/>
      <c r="G33" s="81"/>
    </row>
    <row r="34" spans="1:7" ht="15.75" hidden="1" customHeight="1">
      <c r="A34" s="10" t="s">
        <v>64</v>
      </c>
      <c r="B34" s="82"/>
      <c r="C34" s="87" t="s">
        <v>65</v>
      </c>
      <c r="D34" s="84" t="s">
        <v>61</v>
      </c>
      <c r="E34" s="85">
        <v>6</v>
      </c>
      <c r="F34" s="81"/>
      <c r="G34" s="81"/>
    </row>
    <row r="35" spans="1:7" ht="15.75" hidden="1" customHeight="1">
      <c r="A35" s="10" t="s">
        <v>66</v>
      </c>
      <c r="B35" s="82"/>
      <c r="C35" s="87" t="s">
        <v>67</v>
      </c>
      <c r="D35" s="84" t="s">
        <v>68</v>
      </c>
      <c r="E35" s="85">
        <v>12</v>
      </c>
      <c r="F35" s="81"/>
      <c r="G35" s="81"/>
    </row>
    <row r="36" spans="1:7" ht="43.5" hidden="1" customHeight="1">
      <c r="A36" s="10" t="s">
        <v>69</v>
      </c>
      <c r="B36" s="82"/>
      <c r="C36" s="87" t="s">
        <v>70</v>
      </c>
      <c r="D36" s="84" t="s">
        <v>68</v>
      </c>
      <c r="E36" s="85">
        <v>9</v>
      </c>
      <c r="F36" s="81"/>
      <c r="G36" s="81"/>
    </row>
    <row r="37" spans="1:7" ht="42" hidden="1" customHeight="1">
      <c r="A37" s="10" t="s">
        <v>71</v>
      </c>
      <c r="B37" s="82"/>
      <c r="C37" s="87" t="s">
        <v>72</v>
      </c>
      <c r="D37" s="84" t="s">
        <v>68</v>
      </c>
      <c r="E37" s="85">
        <v>12</v>
      </c>
      <c r="F37" s="81"/>
      <c r="G37" s="81"/>
    </row>
    <row r="38" spans="1:7" ht="15.75" hidden="1" customHeight="1">
      <c r="A38" s="10" t="s">
        <v>73</v>
      </c>
      <c r="B38" s="82"/>
      <c r="C38" s="87" t="s">
        <v>200</v>
      </c>
      <c r="D38" s="84" t="s">
        <v>68</v>
      </c>
      <c r="E38" s="85">
        <v>36</v>
      </c>
      <c r="F38" s="81"/>
      <c r="G38" s="81"/>
    </row>
    <row r="39" spans="1:7" ht="15.75" hidden="1" customHeight="1">
      <c r="A39" s="10" t="s">
        <v>75</v>
      </c>
      <c r="B39" s="82"/>
      <c r="C39" s="87" t="s">
        <v>76</v>
      </c>
      <c r="D39" s="84" t="s">
        <v>34</v>
      </c>
      <c r="E39" s="85">
        <v>1</v>
      </c>
      <c r="F39" s="81"/>
      <c r="G39" s="81"/>
    </row>
    <row r="40" spans="1:7" ht="15.75" hidden="1" customHeight="1">
      <c r="A40" s="84" t="s">
        <v>77</v>
      </c>
      <c r="B40" s="82"/>
      <c r="C40" s="87" t="s">
        <v>78</v>
      </c>
      <c r="D40" s="84" t="s">
        <v>34</v>
      </c>
      <c r="E40" s="85">
        <v>1</v>
      </c>
      <c r="F40" s="81"/>
      <c r="G40" s="81"/>
    </row>
    <row r="41" spans="1:7" ht="15.75" hidden="1" customHeight="1">
      <c r="A41" s="84"/>
      <c r="B41" s="45" t="s">
        <v>43</v>
      </c>
      <c r="C41" s="88" t="s">
        <v>79</v>
      </c>
      <c r="D41" s="10" t="s">
        <v>80</v>
      </c>
      <c r="E41" s="11">
        <v>12</v>
      </c>
      <c r="F41" s="184"/>
      <c r="G41" s="184"/>
    </row>
    <row r="42" spans="1:7" ht="15.75" hidden="1" customHeight="1">
      <c r="A42" s="84"/>
      <c r="B42" s="46" t="s">
        <v>81</v>
      </c>
      <c r="C42" s="89" t="s">
        <v>82</v>
      </c>
      <c r="D42" s="10" t="s">
        <v>80</v>
      </c>
      <c r="E42" s="11">
        <v>6</v>
      </c>
      <c r="F42" s="150"/>
      <c r="G42" s="150"/>
    </row>
    <row r="43" spans="1:7" ht="15.75" hidden="1" customHeight="1">
      <c r="A43" s="84"/>
      <c r="B43" s="45" t="s">
        <v>83</v>
      </c>
      <c r="C43" s="88" t="s">
        <v>84</v>
      </c>
      <c r="D43" s="10" t="s">
        <v>80</v>
      </c>
      <c r="E43" s="11"/>
      <c r="F43" s="150"/>
      <c r="G43" s="150"/>
    </row>
    <row r="44" spans="1:7" ht="15.75" hidden="1" customHeight="1">
      <c r="A44" s="84"/>
      <c r="B44" s="46" t="s">
        <v>32</v>
      </c>
      <c r="C44" s="89" t="s">
        <v>85</v>
      </c>
      <c r="D44" s="10" t="s">
        <v>80</v>
      </c>
      <c r="E44" s="11">
        <v>3</v>
      </c>
      <c r="F44" s="150"/>
      <c r="G44" s="150"/>
    </row>
    <row r="45" spans="1:7" ht="15.75" hidden="1" customHeight="1">
      <c r="A45" s="84"/>
      <c r="B45" s="46" t="s">
        <v>35</v>
      </c>
      <c r="C45" s="89" t="s">
        <v>86</v>
      </c>
      <c r="D45" s="10" t="s">
        <v>80</v>
      </c>
      <c r="E45" s="11">
        <v>6</v>
      </c>
      <c r="F45" s="150"/>
      <c r="G45" s="150"/>
    </row>
    <row r="46" spans="1:7" ht="15.75" hidden="1" customHeight="1">
      <c r="A46" s="84"/>
      <c r="B46" s="46" t="s">
        <v>37</v>
      </c>
      <c r="C46" s="89" t="s">
        <v>87</v>
      </c>
      <c r="D46" s="10" t="s">
        <v>80</v>
      </c>
      <c r="E46" s="11">
        <v>3</v>
      </c>
      <c r="F46" s="150"/>
      <c r="G46" s="150"/>
    </row>
    <row r="47" spans="1:7" ht="15.75" hidden="1" customHeight="1">
      <c r="A47" s="84"/>
      <c r="B47" s="46" t="s">
        <v>39</v>
      </c>
      <c r="C47" s="89" t="s">
        <v>88</v>
      </c>
      <c r="D47" s="10" t="s">
        <v>80</v>
      </c>
      <c r="E47" s="11">
        <v>12</v>
      </c>
      <c r="F47" s="150"/>
      <c r="G47" s="150"/>
    </row>
    <row r="48" spans="1:7" ht="15.75" hidden="1" customHeight="1">
      <c r="A48" s="84"/>
      <c r="B48" s="46" t="s">
        <v>50</v>
      </c>
      <c r="C48" s="89" t="s">
        <v>89</v>
      </c>
      <c r="D48" s="10" t="s">
        <v>80</v>
      </c>
      <c r="E48" s="11">
        <v>9</v>
      </c>
      <c r="F48" s="150"/>
      <c r="G48" s="150"/>
    </row>
    <row r="49" spans="1:7" ht="15.75" hidden="1" customHeight="1">
      <c r="A49" s="84"/>
      <c r="B49" s="46" t="s">
        <v>52</v>
      </c>
      <c r="C49" s="89" t="s">
        <v>90</v>
      </c>
      <c r="D49" s="10" t="s">
        <v>80</v>
      </c>
      <c r="E49" s="11">
        <v>12</v>
      </c>
      <c r="F49" s="150"/>
      <c r="G49" s="150"/>
    </row>
    <row r="50" spans="1:7" ht="15.75" hidden="1" customHeight="1">
      <c r="A50" s="84"/>
      <c r="B50" s="90" t="s">
        <v>91</v>
      </c>
      <c r="C50" s="89" t="s">
        <v>92</v>
      </c>
      <c r="D50" s="10" t="s">
        <v>80</v>
      </c>
      <c r="E50" s="11">
        <v>36</v>
      </c>
      <c r="F50" s="150"/>
      <c r="G50" s="150"/>
    </row>
    <row r="51" spans="1:7" ht="15.75" hidden="1" customHeight="1">
      <c r="A51" s="84"/>
      <c r="B51" s="90" t="s">
        <v>93</v>
      </c>
      <c r="C51" s="89" t="s">
        <v>94</v>
      </c>
      <c r="D51" s="10" t="s">
        <v>80</v>
      </c>
      <c r="E51" s="11">
        <v>8</v>
      </c>
      <c r="F51" s="150"/>
      <c r="G51" s="150"/>
    </row>
    <row r="52" spans="1:7" ht="15.75" hidden="1" customHeight="1">
      <c r="A52" s="84"/>
      <c r="B52" s="46" t="s">
        <v>95</v>
      </c>
      <c r="C52" s="89" t="s">
        <v>96</v>
      </c>
      <c r="D52" s="10" t="s">
        <v>34</v>
      </c>
      <c r="E52" s="11">
        <v>1</v>
      </c>
      <c r="F52" s="151"/>
      <c r="G52" s="151"/>
    </row>
    <row r="53" spans="1:7" ht="15.75" hidden="1" customHeight="1">
      <c r="A53" s="77"/>
      <c r="B53" s="82"/>
      <c r="C53" s="91"/>
      <c r="D53" s="92"/>
      <c r="E53" s="93"/>
      <c r="F53" s="81"/>
      <c r="G53" s="81"/>
    </row>
    <row r="54" spans="1:7" ht="15" hidden="1" customHeight="1">
      <c r="A54" s="21" t="s">
        <v>97</v>
      </c>
      <c r="B54" s="185" t="s">
        <v>98</v>
      </c>
      <c r="C54" s="136"/>
      <c r="D54" s="186"/>
      <c r="E54" s="136"/>
      <c r="F54" s="81"/>
      <c r="G54" s="81"/>
    </row>
    <row r="55" spans="1:7" ht="102" hidden="1" customHeight="1">
      <c r="A55" s="21" t="s">
        <v>99</v>
      </c>
      <c r="B55" s="165" t="s">
        <v>100</v>
      </c>
      <c r="C55" s="136"/>
      <c r="D55" s="5" t="s">
        <v>34</v>
      </c>
      <c r="E55" s="5">
        <v>1</v>
      </c>
      <c r="F55" s="81"/>
      <c r="G55" s="81"/>
    </row>
    <row r="56" spans="1:7" s="130" customFormat="1" ht="63" hidden="1" customHeight="1">
      <c r="A56" s="132" t="s">
        <v>267</v>
      </c>
      <c r="B56" s="145" t="s">
        <v>268</v>
      </c>
      <c r="C56" s="145"/>
      <c r="D56" s="134" t="s">
        <v>34</v>
      </c>
      <c r="E56" s="134">
        <v>1</v>
      </c>
      <c r="F56" s="81"/>
      <c r="G56" s="81"/>
    </row>
    <row r="57" spans="1:7" ht="15.75" hidden="1" customHeight="1">
      <c r="A57" s="21" t="s">
        <v>101</v>
      </c>
      <c r="B57" s="178" t="s">
        <v>102</v>
      </c>
      <c r="C57" s="138"/>
      <c r="D57" s="138"/>
      <c r="E57" s="136"/>
      <c r="F57" s="81"/>
      <c r="G57" s="81"/>
    </row>
    <row r="58" spans="1:7" ht="15.75" hidden="1" customHeight="1">
      <c r="A58" s="21"/>
      <c r="B58" s="178" t="s">
        <v>103</v>
      </c>
      <c r="C58" s="136"/>
      <c r="D58" s="77"/>
      <c r="E58" s="77"/>
      <c r="F58" s="81"/>
      <c r="G58" s="81"/>
    </row>
    <row r="59" spans="1:7" ht="60" hidden="1" customHeight="1">
      <c r="A59" s="21" t="s">
        <v>104</v>
      </c>
      <c r="B59" s="135" t="s">
        <v>105</v>
      </c>
      <c r="C59" s="136"/>
      <c r="D59" s="21" t="s">
        <v>34</v>
      </c>
      <c r="E59" s="21">
        <v>1</v>
      </c>
      <c r="F59" s="184"/>
      <c r="G59" s="184"/>
    </row>
    <row r="60" spans="1:7" ht="66" hidden="1" customHeight="1">
      <c r="A60" s="21" t="s">
        <v>106</v>
      </c>
      <c r="B60" s="135" t="s">
        <v>107</v>
      </c>
      <c r="C60" s="136"/>
      <c r="D60" s="21" t="s">
        <v>34</v>
      </c>
      <c r="E60" s="21">
        <v>1</v>
      </c>
      <c r="F60" s="177"/>
      <c r="G60" s="177"/>
    </row>
    <row r="61" spans="1:7" ht="33.75" hidden="1" customHeight="1">
      <c r="A61" s="21" t="s">
        <v>108</v>
      </c>
      <c r="B61" s="135" t="s">
        <v>109</v>
      </c>
      <c r="C61" s="136"/>
      <c r="D61" s="94" t="s">
        <v>46</v>
      </c>
      <c r="E61" s="94">
        <v>1</v>
      </c>
      <c r="F61" s="95"/>
      <c r="G61" s="81"/>
    </row>
    <row r="62" spans="1:7" ht="15" hidden="1" customHeight="1">
      <c r="A62" s="21" t="s">
        <v>110</v>
      </c>
      <c r="B62" s="137" t="s">
        <v>111</v>
      </c>
      <c r="C62" s="136"/>
      <c r="D62" s="21" t="s">
        <v>34</v>
      </c>
      <c r="E62" s="21">
        <v>1</v>
      </c>
      <c r="F62" s="95"/>
      <c r="G62" s="81"/>
    </row>
    <row r="63" spans="1:7" ht="15.75" hidden="1" customHeight="1">
      <c r="A63" s="77"/>
      <c r="B63" s="96"/>
      <c r="C63" s="91"/>
      <c r="D63" s="77"/>
      <c r="E63" s="77"/>
      <c r="F63" s="81"/>
      <c r="G63" s="81"/>
    </row>
    <row r="64" spans="1:7" ht="15.75" hidden="1" customHeight="1">
      <c r="A64" s="84"/>
      <c r="B64" s="96"/>
      <c r="C64" s="86" t="s">
        <v>112</v>
      </c>
      <c r="D64" s="77"/>
      <c r="E64" s="77"/>
      <c r="F64" s="81"/>
      <c r="G64" s="81"/>
    </row>
    <row r="65" spans="1:7" ht="15.75" hidden="1" customHeight="1">
      <c r="A65" s="10" t="s">
        <v>113</v>
      </c>
      <c r="B65" s="97"/>
      <c r="C65" s="14" t="s">
        <v>114</v>
      </c>
      <c r="D65" s="10" t="s">
        <v>115</v>
      </c>
      <c r="E65" s="21">
        <v>2</v>
      </c>
      <c r="F65" s="81"/>
      <c r="G65" s="81"/>
    </row>
    <row r="66" spans="1:7" ht="15.75" hidden="1" customHeight="1">
      <c r="A66" s="10" t="s">
        <v>116</v>
      </c>
      <c r="B66" s="97"/>
      <c r="C66" s="14" t="s">
        <v>117</v>
      </c>
      <c r="D66" s="10" t="s">
        <v>115</v>
      </c>
      <c r="E66" s="21">
        <v>1</v>
      </c>
      <c r="F66" s="81"/>
      <c r="G66" s="81"/>
    </row>
    <row r="67" spans="1:7" ht="15.75" hidden="1" customHeight="1">
      <c r="A67" s="10" t="s">
        <v>118</v>
      </c>
      <c r="B67" s="97"/>
      <c r="C67" s="14" t="s">
        <v>119</v>
      </c>
      <c r="D67" s="10" t="s">
        <v>34</v>
      </c>
      <c r="E67" s="21">
        <v>1</v>
      </c>
      <c r="F67" s="81"/>
      <c r="G67" s="81"/>
    </row>
    <row r="68" spans="1:7" ht="30" hidden="1" customHeight="1">
      <c r="A68" s="10" t="s">
        <v>120</v>
      </c>
      <c r="B68" s="96"/>
      <c r="C68" s="98" t="s">
        <v>121</v>
      </c>
      <c r="D68" s="10" t="s">
        <v>34</v>
      </c>
      <c r="E68" s="21">
        <v>2</v>
      </c>
      <c r="F68" s="81"/>
      <c r="G68" s="81"/>
    </row>
    <row r="69" spans="1:7" ht="35.25" hidden="1" customHeight="1">
      <c r="A69" s="10" t="s">
        <v>123</v>
      </c>
      <c r="B69" s="178" t="s">
        <v>201</v>
      </c>
      <c r="C69" s="136"/>
      <c r="D69" s="99" t="s">
        <v>122</v>
      </c>
      <c r="E69" s="100">
        <v>1</v>
      </c>
      <c r="F69" s="81"/>
      <c r="G69" s="81"/>
    </row>
    <row r="70" spans="1:7" ht="42" hidden="1" customHeight="1">
      <c r="A70" s="77" t="s">
        <v>125</v>
      </c>
      <c r="B70" s="163" t="s">
        <v>266</v>
      </c>
      <c r="C70" s="136"/>
      <c r="D70" s="101" t="s">
        <v>122</v>
      </c>
      <c r="E70" s="77">
        <v>1</v>
      </c>
      <c r="F70" s="81"/>
      <c r="G70" s="81"/>
    </row>
    <row r="71" spans="1:7" ht="15.75" hidden="1" customHeight="1">
      <c r="A71" s="77" t="s">
        <v>126</v>
      </c>
      <c r="B71" s="185" t="s">
        <v>202</v>
      </c>
      <c r="C71" s="138"/>
      <c r="D71" s="138"/>
      <c r="E71" s="136"/>
      <c r="F71" s="81"/>
      <c r="G71" s="81"/>
    </row>
    <row r="72" spans="1:7" ht="24" hidden="1" customHeight="1">
      <c r="A72" s="202" t="s">
        <v>203</v>
      </c>
      <c r="B72" s="179" t="s">
        <v>204</v>
      </c>
      <c r="C72" s="136"/>
      <c r="D72" s="102"/>
      <c r="E72" s="101"/>
      <c r="F72" s="81"/>
      <c r="G72" s="81"/>
    </row>
    <row r="73" spans="1:7" ht="31.5" hidden="1" customHeight="1">
      <c r="A73" s="150"/>
      <c r="B73" s="103" t="s">
        <v>43</v>
      </c>
      <c r="C73" s="104" t="s">
        <v>205</v>
      </c>
      <c r="D73" s="100" t="s">
        <v>122</v>
      </c>
      <c r="E73" s="99">
        <v>1</v>
      </c>
      <c r="F73" s="184"/>
      <c r="G73" s="184"/>
    </row>
    <row r="74" spans="1:7" ht="39.75" hidden="1" customHeight="1">
      <c r="A74" s="151"/>
      <c r="B74" s="105" t="s">
        <v>206</v>
      </c>
      <c r="C74" s="87" t="s">
        <v>207</v>
      </c>
      <c r="D74" s="100" t="s">
        <v>122</v>
      </c>
      <c r="E74" s="99">
        <v>1</v>
      </c>
      <c r="F74" s="151"/>
      <c r="G74" s="151"/>
    </row>
    <row r="75" spans="1:7" ht="30" hidden="1" customHeight="1">
      <c r="A75" s="77" t="s">
        <v>128</v>
      </c>
      <c r="B75" s="178" t="s">
        <v>127</v>
      </c>
      <c r="C75" s="138"/>
      <c r="D75" s="138"/>
      <c r="E75" s="136"/>
      <c r="F75" s="81"/>
      <c r="G75" s="81"/>
    </row>
    <row r="76" spans="1:7" ht="15.75" hidden="1" customHeight="1">
      <c r="A76" s="77" t="s">
        <v>136</v>
      </c>
      <c r="B76" s="185" t="s">
        <v>129</v>
      </c>
      <c r="C76" s="136"/>
      <c r="D76" s="100"/>
      <c r="E76" s="100"/>
      <c r="F76" s="81"/>
      <c r="G76" s="81"/>
    </row>
    <row r="77" spans="1:7" ht="69.75" hidden="1" customHeight="1">
      <c r="A77" s="77" t="s">
        <v>138</v>
      </c>
      <c r="B77" s="179" t="s">
        <v>131</v>
      </c>
      <c r="C77" s="136"/>
      <c r="D77" s="77" t="s">
        <v>132</v>
      </c>
      <c r="E77" s="77">
        <v>1320</v>
      </c>
      <c r="F77" s="81"/>
      <c r="G77" s="81"/>
    </row>
    <row r="78" spans="1:7" ht="47.25" hidden="1" customHeight="1">
      <c r="A78" s="77" t="s">
        <v>208</v>
      </c>
      <c r="B78" s="183" t="s">
        <v>134</v>
      </c>
      <c r="C78" s="136"/>
      <c r="D78" s="77" t="s">
        <v>135</v>
      </c>
      <c r="E78" s="77">
        <v>8</v>
      </c>
      <c r="F78" s="81"/>
      <c r="G78" s="81"/>
    </row>
    <row r="79" spans="1:7" ht="15.75" hidden="1" customHeight="1">
      <c r="A79" s="77"/>
      <c r="B79" s="82"/>
      <c r="C79" s="106"/>
      <c r="D79" s="107"/>
      <c r="E79" s="107"/>
      <c r="F79" s="81"/>
      <c r="G79" s="81"/>
    </row>
    <row r="80" spans="1:7" ht="15.75" hidden="1" customHeight="1">
      <c r="A80" s="77" t="s">
        <v>142</v>
      </c>
      <c r="B80" s="178" t="s">
        <v>137</v>
      </c>
      <c r="C80" s="138"/>
      <c r="D80" s="138"/>
      <c r="E80" s="201"/>
      <c r="F80" s="81"/>
      <c r="G80" s="81"/>
    </row>
    <row r="81" spans="1:7" ht="15.75" hidden="1" customHeight="1">
      <c r="A81" s="77" t="s">
        <v>144</v>
      </c>
      <c r="B81" s="179" t="s">
        <v>139</v>
      </c>
      <c r="C81" s="136"/>
      <c r="D81" s="77"/>
      <c r="E81" s="77"/>
      <c r="F81" s="81"/>
      <c r="G81" s="81"/>
    </row>
    <row r="82" spans="1:7" ht="15.75" hidden="1" customHeight="1">
      <c r="A82" s="77"/>
      <c r="B82" s="179" t="s">
        <v>140</v>
      </c>
      <c r="C82" s="136"/>
      <c r="D82" s="77" t="s">
        <v>34</v>
      </c>
      <c r="E82" s="77">
        <v>1</v>
      </c>
      <c r="F82" s="81"/>
      <c r="G82" s="81"/>
    </row>
    <row r="83" spans="1:7" ht="15.75" hidden="1" customHeight="1">
      <c r="A83" s="77"/>
      <c r="B83" s="179" t="s">
        <v>141</v>
      </c>
      <c r="C83" s="136"/>
      <c r="D83" s="77" t="s">
        <v>34</v>
      </c>
      <c r="E83" s="77">
        <v>1</v>
      </c>
      <c r="F83" s="81"/>
      <c r="G83" s="81"/>
    </row>
    <row r="84" spans="1:7" ht="15.75" hidden="1" customHeight="1">
      <c r="A84" s="77" t="s">
        <v>148</v>
      </c>
      <c r="B84" s="178" t="s">
        <v>143</v>
      </c>
      <c r="C84" s="138"/>
      <c r="D84" s="138"/>
      <c r="E84" s="136"/>
      <c r="F84" s="81"/>
      <c r="G84" s="81"/>
    </row>
    <row r="85" spans="1:7" ht="15.75" hidden="1" customHeight="1">
      <c r="A85" s="77" t="s">
        <v>150</v>
      </c>
      <c r="B85" s="179" t="s">
        <v>145</v>
      </c>
      <c r="C85" s="136"/>
      <c r="D85" s="77" t="s">
        <v>34</v>
      </c>
      <c r="E85" s="77">
        <v>1</v>
      </c>
      <c r="F85" s="81"/>
      <c r="G85" s="81"/>
    </row>
    <row r="86" spans="1:7" ht="15.75" hidden="1" customHeight="1">
      <c r="A86" s="77" t="s">
        <v>158</v>
      </c>
      <c r="B86" s="179" t="s">
        <v>147</v>
      </c>
      <c r="C86" s="136"/>
      <c r="D86" s="77" t="s">
        <v>34</v>
      </c>
      <c r="E86" s="77">
        <v>1</v>
      </c>
      <c r="F86" s="81"/>
      <c r="G86" s="81"/>
    </row>
    <row r="87" spans="1:7" ht="15.75" hidden="1" customHeight="1">
      <c r="A87" s="77" t="s">
        <v>161</v>
      </c>
      <c r="B87" s="178" t="s">
        <v>149</v>
      </c>
      <c r="C87" s="138"/>
      <c r="D87" s="138"/>
      <c r="E87" s="136"/>
      <c r="F87" s="81"/>
      <c r="G87" s="81"/>
    </row>
    <row r="88" spans="1:7" ht="15.75" hidden="1" customHeight="1">
      <c r="A88" s="77" t="s">
        <v>163</v>
      </c>
      <c r="B88" s="179" t="s">
        <v>151</v>
      </c>
      <c r="C88" s="136"/>
      <c r="D88" s="77"/>
      <c r="E88" s="77"/>
      <c r="F88" s="81"/>
      <c r="G88" s="81"/>
    </row>
    <row r="89" spans="1:7" ht="33.75" hidden="1" customHeight="1">
      <c r="A89" s="77"/>
      <c r="B89" s="179" t="s">
        <v>209</v>
      </c>
      <c r="C89" s="136"/>
      <c r="D89" s="77" t="s">
        <v>122</v>
      </c>
      <c r="E89" s="77">
        <v>1</v>
      </c>
      <c r="F89" s="81"/>
      <c r="G89" s="81"/>
    </row>
    <row r="90" spans="1:7" ht="15.75" hidden="1" customHeight="1">
      <c r="A90" s="77"/>
      <c r="B90" s="80" t="s">
        <v>81</v>
      </c>
      <c r="C90" s="108" t="s">
        <v>153</v>
      </c>
      <c r="D90" s="77"/>
      <c r="E90" s="77"/>
      <c r="F90" s="81"/>
      <c r="G90" s="81"/>
    </row>
    <row r="91" spans="1:7" ht="15" hidden="1" customHeight="1">
      <c r="A91" s="77"/>
      <c r="B91" s="80" t="s">
        <v>154</v>
      </c>
      <c r="C91" s="108" t="s">
        <v>155</v>
      </c>
      <c r="D91" s="77" t="s">
        <v>46</v>
      </c>
      <c r="E91" s="77">
        <v>1</v>
      </c>
      <c r="F91" s="81"/>
      <c r="G91" s="81"/>
    </row>
    <row r="92" spans="1:7" ht="15" hidden="1" customHeight="1">
      <c r="A92" s="77"/>
      <c r="B92" s="80" t="s">
        <v>156</v>
      </c>
      <c r="C92" s="108" t="s">
        <v>157</v>
      </c>
      <c r="D92" s="77" t="s">
        <v>46</v>
      </c>
      <c r="E92" s="77">
        <v>1</v>
      </c>
      <c r="F92" s="81"/>
      <c r="G92" s="81"/>
    </row>
    <row r="93" spans="1:7" ht="15.75" hidden="1" customHeight="1">
      <c r="A93" s="77" t="s">
        <v>210</v>
      </c>
      <c r="B93" s="179" t="s">
        <v>159</v>
      </c>
      <c r="C93" s="136"/>
      <c r="D93" s="77"/>
      <c r="E93" s="77"/>
      <c r="F93" s="81"/>
      <c r="G93" s="81"/>
    </row>
    <row r="94" spans="1:7" ht="15.75" hidden="1" customHeight="1">
      <c r="A94" s="77"/>
      <c r="B94" s="179" t="s">
        <v>211</v>
      </c>
      <c r="C94" s="136"/>
      <c r="D94" s="77" t="s">
        <v>122</v>
      </c>
      <c r="E94" s="77">
        <v>1</v>
      </c>
      <c r="F94" s="81"/>
      <c r="G94" s="81"/>
    </row>
    <row r="95" spans="1:7" ht="15.75" hidden="1" customHeight="1">
      <c r="A95" s="77" t="s">
        <v>165</v>
      </c>
      <c r="B95" s="178" t="s">
        <v>162</v>
      </c>
      <c r="C95" s="138"/>
      <c r="D95" s="138"/>
      <c r="E95" s="136"/>
      <c r="F95" s="81"/>
      <c r="G95" s="81"/>
    </row>
    <row r="96" spans="1:7" ht="15.75" hidden="1" customHeight="1">
      <c r="A96" s="77" t="s">
        <v>167</v>
      </c>
      <c r="B96" s="179" t="s">
        <v>212</v>
      </c>
      <c r="C96" s="136"/>
      <c r="D96" s="77" t="s">
        <v>34</v>
      </c>
      <c r="E96" s="77">
        <v>1</v>
      </c>
      <c r="F96" s="81"/>
      <c r="G96" s="81"/>
    </row>
    <row r="97" spans="1:7" ht="15.75" customHeight="1">
      <c r="A97" s="255" t="s">
        <v>174</v>
      </c>
      <c r="B97" s="256" t="s">
        <v>166</v>
      </c>
      <c r="C97" s="257"/>
      <c r="D97" s="257"/>
      <c r="E97" s="258"/>
      <c r="F97" s="81"/>
      <c r="G97" s="81"/>
    </row>
    <row r="98" spans="1:7" ht="32.25" customHeight="1">
      <c r="A98" s="245" t="s">
        <v>176</v>
      </c>
      <c r="B98" s="259" t="s">
        <v>213</v>
      </c>
      <c r="C98" s="260"/>
      <c r="D98" s="255"/>
      <c r="E98" s="255"/>
      <c r="F98" s="81"/>
      <c r="G98" s="81"/>
    </row>
    <row r="99" spans="1:7" ht="15.75" customHeight="1">
      <c r="A99" s="261"/>
      <c r="B99" s="262" t="s">
        <v>214</v>
      </c>
      <c r="C99" s="263" t="s">
        <v>215</v>
      </c>
      <c r="D99" s="245"/>
      <c r="E99" s="264"/>
      <c r="F99" s="81"/>
      <c r="G99" s="81"/>
    </row>
    <row r="100" spans="1:7" ht="15.75" customHeight="1">
      <c r="A100" s="261"/>
      <c r="B100" s="262" t="s">
        <v>43</v>
      </c>
      <c r="C100" s="263" t="s">
        <v>216</v>
      </c>
      <c r="D100" s="245" t="s">
        <v>46</v>
      </c>
      <c r="E100" s="264">
        <v>1</v>
      </c>
      <c r="F100" s="81"/>
      <c r="G100" s="81"/>
    </row>
    <row r="101" spans="1:7" ht="15.75" customHeight="1">
      <c r="A101" s="261"/>
      <c r="B101" s="262" t="s">
        <v>81</v>
      </c>
      <c r="C101" s="263" t="s">
        <v>45</v>
      </c>
      <c r="D101" s="245" t="s">
        <v>46</v>
      </c>
      <c r="E101" s="264">
        <v>1</v>
      </c>
      <c r="F101" s="81"/>
      <c r="G101" s="81"/>
    </row>
    <row r="102" spans="1:7" ht="15.75" customHeight="1">
      <c r="A102" s="261"/>
      <c r="B102" s="262" t="s">
        <v>83</v>
      </c>
      <c r="C102" s="263" t="s">
        <v>47</v>
      </c>
      <c r="D102" s="245" t="s">
        <v>46</v>
      </c>
      <c r="E102" s="264">
        <v>2</v>
      </c>
      <c r="F102" s="81"/>
      <c r="G102" s="81"/>
    </row>
    <row r="103" spans="1:7" ht="15.75" customHeight="1">
      <c r="A103" s="261"/>
      <c r="B103" s="262" t="s">
        <v>95</v>
      </c>
      <c r="C103" s="263" t="s">
        <v>48</v>
      </c>
      <c r="D103" s="245" t="s">
        <v>187</v>
      </c>
      <c r="E103" s="264">
        <v>3</v>
      </c>
      <c r="F103" s="81"/>
      <c r="G103" s="81"/>
    </row>
    <row r="104" spans="1:7" ht="15.75" customHeight="1">
      <c r="A104" s="261"/>
      <c r="B104" s="262" t="s">
        <v>217</v>
      </c>
      <c r="C104" s="263" t="s">
        <v>218</v>
      </c>
      <c r="D104" s="245" t="s">
        <v>187</v>
      </c>
      <c r="E104" s="264">
        <v>3</v>
      </c>
      <c r="F104" s="81"/>
      <c r="G104" s="81"/>
    </row>
    <row r="105" spans="1:7" ht="15.75" customHeight="1">
      <c r="A105" s="261"/>
      <c r="B105" s="262" t="s">
        <v>219</v>
      </c>
      <c r="C105" s="263" t="s">
        <v>51</v>
      </c>
      <c r="D105" s="245" t="s">
        <v>187</v>
      </c>
      <c r="E105" s="264">
        <v>3</v>
      </c>
      <c r="F105" s="81"/>
      <c r="G105" s="81"/>
    </row>
    <row r="106" spans="1:7" ht="15.75" customHeight="1">
      <c r="A106" s="261"/>
      <c r="B106" s="262" t="s">
        <v>220</v>
      </c>
      <c r="C106" s="265" t="s">
        <v>53</v>
      </c>
      <c r="D106" s="245" t="s">
        <v>187</v>
      </c>
      <c r="E106" s="264">
        <v>15</v>
      </c>
      <c r="F106" s="81"/>
      <c r="G106" s="81"/>
    </row>
    <row r="107" spans="1:7" ht="15.75" customHeight="1">
      <c r="A107" s="261"/>
      <c r="B107" s="262" t="s">
        <v>221</v>
      </c>
      <c r="C107" s="266" t="s">
        <v>222</v>
      </c>
      <c r="D107" s="245" t="s">
        <v>135</v>
      </c>
      <c r="E107" s="264">
        <v>12</v>
      </c>
      <c r="F107" s="81"/>
      <c r="G107" s="81"/>
    </row>
    <row r="108" spans="1:7" ht="15.75" customHeight="1">
      <c r="A108" s="261"/>
      <c r="B108" s="262" t="s">
        <v>223</v>
      </c>
      <c r="C108" s="266" t="s">
        <v>224</v>
      </c>
      <c r="D108" s="245"/>
      <c r="E108" s="264"/>
      <c r="F108" s="81"/>
      <c r="G108" s="81"/>
    </row>
    <row r="109" spans="1:7" ht="15.75" customHeight="1">
      <c r="A109" s="261"/>
      <c r="B109" s="262" t="s">
        <v>43</v>
      </c>
      <c r="C109" s="267" t="s">
        <v>216</v>
      </c>
      <c r="D109" s="245" t="s">
        <v>46</v>
      </c>
      <c r="E109" s="264">
        <v>3</v>
      </c>
      <c r="F109" s="81"/>
      <c r="G109" s="81"/>
    </row>
    <row r="110" spans="1:7" ht="15.75" customHeight="1">
      <c r="A110" s="261"/>
      <c r="B110" s="262" t="s">
        <v>81</v>
      </c>
      <c r="C110" s="267" t="s">
        <v>45</v>
      </c>
      <c r="D110" s="245" t="s">
        <v>46</v>
      </c>
      <c r="E110" s="264">
        <v>3</v>
      </c>
      <c r="F110" s="81"/>
      <c r="G110" s="81"/>
    </row>
    <row r="111" spans="1:7" ht="15.75" customHeight="1">
      <c r="A111" s="261"/>
      <c r="B111" s="262" t="s">
        <v>83</v>
      </c>
      <c r="C111" s="267" t="s">
        <v>47</v>
      </c>
      <c r="D111" s="245" t="s">
        <v>46</v>
      </c>
      <c r="E111" s="264">
        <v>6</v>
      </c>
      <c r="F111" s="81"/>
      <c r="G111" s="81"/>
    </row>
    <row r="112" spans="1:7" ht="15.75" customHeight="1">
      <c r="A112" s="261"/>
      <c r="B112" s="262" t="s">
        <v>95</v>
      </c>
      <c r="C112" s="267" t="s">
        <v>48</v>
      </c>
      <c r="D112" s="245" t="s">
        <v>135</v>
      </c>
      <c r="E112" s="264">
        <v>12</v>
      </c>
      <c r="F112" s="81"/>
      <c r="G112" s="81"/>
    </row>
    <row r="113" spans="1:7" ht="15.75" customHeight="1">
      <c r="A113" s="245"/>
      <c r="B113" s="262" t="s">
        <v>217</v>
      </c>
      <c r="C113" s="267" t="s">
        <v>218</v>
      </c>
      <c r="D113" s="245" t="s">
        <v>135</v>
      </c>
      <c r="E113" s="264">
        <v>9</v>
      </c>
      <c r="F113" s="81"/>
      <c r="G113" s="81"/>
    </row>
    <row r="114" spans="1:7" ht="15.75" customHeight="1">
      <c r="A114" s="261"/>
      <c r="B114" s="262" t="s">
        <v>219</v>
      </c>
      <c r="C114" s="267" t="s">
        <v>51</v>
      </c>
      <c r="D114" s="245" t="s">
        <v>135</v>
      </c>
      <c r="E114" s="264">
        <v>12</v>
      </c>
      <c r="F114" s="81"/>
      <c r="G114" s="81"/>
    </row>
    <row r="115" spans="1:7" ht="15.75" customHeight="1">
      <c r="A115" s="261"/>
      <c r="B115" s="262" t="s">
        <v>220</v>
      </c>
      <c r="C115" s="267" t="s">
        <v>53</v>
      </c>
      <c r="D115" s="245" t="s">
        <v>135</v>
      </c>
      <c r="E115" s="264">
        <v>36</v>
      </c>
      <c r="F115" s="81"/>
      <c r="G115" s="81"/>
    </row>
    <row r="116" spans="1:7" ht="15.75" customHeight="1">
      <c r="A116" s="261"/>
      <c r="B116" s="262" t="s">
        <v>225</v>
      </c>
      <c r="C116" s="267" t="s">
        <v>226</v>
      </c>
      <c r="D116" s="245"/>
      <c r="E116" s="264"/>
      <c r="F116" s="81"/>
      <c r="G116" s="81"/>
    </row>
    <row r="117" spans="1:7" ht="15.75" customHeight="1">
      <c r="A117" s="261"/>
      <c r="B117" s="262" t="s">
        <v>43</v>
      </c>
      <c r="C117" s="268" t="s">
        <v>227</v>
      </c>
      <c r="D117" s="245" t="s">
        <v>132</v>
      </c>
      <c r="E117" s="264">
        <v>30</v>
      </c>
      <c r="F117" s="81"/>
      <c r="G117" s="81"/>
    </row>
    <row r="118" spans="1:7" ht="15.75" customHeight="1">
      <c r="A118" s="261"/>
      <c r="B118" s="262" t="s">
        <v>81</v>
      </c>
      <c r="C118" s="268" t="s">
        <v>228</v>
      </c>
      <c r="D118" s="245" t="s">
        <v>132</v>
      </c>
      <c r="E118" s="264">
        <v>85</v>
      </c>
      <c r="F118" s="81"/>
      <c r="G118" s="81"/>
    </row>
    <row r="119" spans="1:7" ht="15.75" customHeight="1">
      <c r="A119" s="261"/>
      <c r="B119" s="262" t="s">
        <v>229</v>
      </c>
      <c r="C119" s="267" t="s">
        <v>230</v>
      </c>
      <c r="D119" s="245"/>
      <c r="E119" s="264"/>
      <c r="F119" s="81"/>
      <c r="G119" s="81"/>
    </row>
    <row r="120" spans="1:7" ht="15.75" customHeight="1">
      <c r="A120" s="269"/>
      <c r="B120" s="262" t="s">
        <v>43</v>
      </c>
      <c r="C120" s="267" t="s">
        <v>231</v>
      </c>
      <c r="D120" s="245" t="s">
        <v>132</v>
      </c>
      <c r="E120" s="264">
        <v>300</v>
      </c>
      <c r="F120" s="81"/>
      <c r="G120" s="81"/>
    </row>
    <row r="121" spans="1:7" ht="15.75" customHeight="1">
      <c r="A121" s="269"/>
      <c r="B121" s="262" t="s">
        <v>81</v>
      </c>
      <c r="C121" s="267" t="s">
        <v>232</v>
      </c>
      <c r="D121" s="245" t="s">
        <v>132</v>
      </c>
      <c r="E121" s="264">
        <v>330</v>
      </c>
      <c r="F121" s="81"/>
      <c r="G121" s="81"/>
    </row>
    <row r="122" spans="1:7" ht="15.75" customHeight="1">
      <c r="A122" s="261"/>
      <c r="B122" s="262" t="s">
        <v>233</v>
      </c>
      <c r="C122" s="270" t="s">
        <v>234</v>
      </c>
      <c r="D122" s="245" t="s">
        <v>34</v>
      </c>
      <c r="E122" s="264">
        <v>1</v>
      </c>
      <c r="F122" s="81"/>
      <c r="G122" s="81"/>
    </row>
    <row r="123" spans="1:7" ht="15.75" customHeight="1">
      <c r="A123" s="261"/>
      <c r="B123" s="262" t="s">
        <v>235</v>
      </c>
      <c r="C123" s="267" t="s">
        <v>236</v>
      </c>
      <c r="D123" s="245" t="s">
        <v>237</v>
      </c>
      <c r="E123" s="264">
        <v>3500</v>
      </c>
      <c r="F123" s="81"/>
      <c r="G123" s="81"/>
    </row>
    <row r="124" spans="1:7" ht="15.75" customHeight="1">
      <c r="A124" s="271" t="s">
        <v>178</v>
      </c>
      <c r="B124" s="272" t="s">
        <v>238</v>
      </c>
      <c r="C124" s="246"/>
      <c r="D124" s="273"/>
      <c r="E124" s="255"/>
      <c r="F124" s="81"/>
      <c r="G124" s="81"/>
    </row>
    <row r="125" spans="1:7" ht="30">
      <c r="A125" s="274"/>
      <c r="B125" s="245" t="s">
        <v>43</v>
      </c>
      <c r="C125" s="275" t="s">
        <v>239</v>
      </c>
      <c r="D125" s="255" t="s">
        <v>122</v>
      </c>
      <c r="E125" s="255">
        <v>1</v>
      </c>
      <c r="F125" s="81"/>
      <c r="G125" s="81"/>
    </row>
    <row r="126" spans="1:7" ht="30">
      <c r="A126" s="274"/>
      <c r="B126" s="262" t="s">
        <v>240</v>
      </c>
      <c r="C126" s="263" t="s">
        <v>241</v>
      </c>
      <c r="D126" s="276"/>
      <c r="E126" s="277"/>
      <c r="F126" s="81"/>
      <c r="G126" s="81"/>
    </row>
    <row r="127" spans="1:7" ht="15.75" customHeight="1">
      <c r="A127" s="274"/>
      <c r="B127" s="245" t="s">
        <v>32</v>
      </c>
      <c r="C127" s="263" t="s">
        <v>242</v>
      </c>
      <c r="D127" s="255" t="s">
        <v>34</v>
      </c>
      <c r="E127" s="255">
        <v>1</v>
      </c>
      <c r="F127" s="81"/>
      <c r="G127" s="81"/>
    </row>
    <row r="128" spans="1:7" ht="15.75" customHeight="1">
      <c r="A128" s="274"/>
      <c r="B128" s="245" t="s">
        <v>35</v>
      </c>
      <c r="C128" s="263" t="s">
        <v>243</v>
      </c>
      <c r="D128" s="255" t="s">
        <v>34</v>
      </c>
      <c r="E128" s="255">
        <v>1</v>
      </c>
      <c r="F128" s="81"/>
      <c r="G128" s="81"/>
    </row>
    <row r="129" spans="1:7" ht="15.75" customHeight="1">
      <c r="A129" s="278"/>
      <c r="B129" s="245" t="s">
        <v>37</v>
      </c>
      <c r="C129" s="263" t="s">
        <v>244</v>
      </c>
      <c r="D129" s="255" t="s">
        <v>34</v>
      </c>
      <c r="E129" s="255">
        <v>1</v>
      </c>
      <c r="F129" s="81"/>
      <c r="G129" s="81"/>
    </row>
    <row r="130" spans="1:7" ht="15.75" customHeight="1">
      <c r="A130" s="245" t="s">
        <v>245</v>
      </c>
      <c r="B130" s="279" t="s">
        <v>173</v>
      </c>
      <c r="C130" s="246"/>
      <c r="D130" s="280"/>
      <c r="E130" s="246"/>
      <c r="F130" s="81"/>
      <c r="G130" s="81"/>
    </row>
    <row r="131" spans="1:7" ht="15.75" customHeight="1">
      <c r="A131" s="245"/>
      <c r="B131" s="281" t="s">
        <v>32</v>
      </c>
      <c r="C131" s="263" t="s">
        <v>246</v>
      </c>
      <c r="D131" s="255" t="s">
        <v>187</v>
      </c>
      <c r="E131" s="255">
        <v>1</v>
      </c>
      <c r="F131" s="81"/>
      <c r="G131" s="81"/>
    </row>
    <row r="132" spans="1:7" ht="15.75" customHeight="1">
      <c r="A132" s="255"/>
      <c r="B132" s="281" t="s">
        <v>35</v>
      </c>
      <c r="C132" s="263" t="s">
        <v>247</v>
      </c>
      <c r="D132" s="255" t="s">
        <v>187</v>
      </c>
      <c r="E132" s="255">
        <v>1</v>
      </c>
      <c r="F132" s="81"/>
      <c r="G132" s="81"/>
    </row>
    <row r="133" spans="1:7" ht="15.75" customHeight="1">
      <c r="A133" s="114" t="s">
        <v>248</v>
      </c>
      <c r="B133" s="282" t="s">
        <v>175</v>
      </c>
      <c r="C133" s="283"/>
      <c r="D133" s="283"/>
      <c r="E133" s="215"/>
      <c r="F133" s="81"/>
      <c r="G133" s="81"/>
    </row>
    <row r="134" spans="1:7" ht="37.5" customHeight="1">
      <c r="A134" s="114" t="s">
        <v>249</v>
      </c>
      <c r="B134" s="135" t="s">
        <v>177</v>
      </c>
      <c r="C134" s="136"/>
      <c r="D134" s="114" t="s">
        <v>34</v>
      </c>
      <c r="E134" s="114">
        <v>1</v>
      </c>
      <c r="F134" s="81"/>
      <c r="G134" s="81"/>
    </row>
    <row r="135" spans="1:7" ht="35.25" customHeight="1">
      <c r="A135" s="114" t="s">
        <v>250</v>
      </c>
      <c r="B135" s="182" t="s">
        <v>251</v>
      </c>
      <c r="C135" s="136"/>
      <c r="D135" s="114" t="s">
        <v>34</v>
      </c>
      <c r="E135" s="114">
        <v>1</v>
      </c>
      <c r="F135" s="81"/>
      <c r="G135" s="81"/>
    </row>
    <row r="136" spans="1:7" ht="21.75" hidden="1" customHeight="1">
      <c r="A136" s="77" t="s">
        <v>252</v>
      </c>
      <c r="B136" s="185" t="s">
        <v>253</v>
      </c>
      <c r="C136" s="136"/>
      <c r="D136" s="114"/>
      <c r="E136" s="114"/>
      <c r="F136" s="81"/>
      <c r="G136" s="81"/>
    </row>
    <row r="137" spans="1:7" ht="32.25" hidden="1" customHeight="1">
      <c r="A137" s="114" t="s">
        <v>254</v>
      </c>
      <c r="B137" s="183" t="s">
        <v>255</v>
      </c>
      <c r="C137" s="136"/>
      <c r="D137" s="114" t="s">
        <v>34</v>
      </c>
      <c r="E137" s="114">
        <v>1</v>
      </c>
      <c r="F137" s="81"/>
      <c r="G137" s="81"/>
    </row>
    <row r="138" spans="1:7" ht="18.75" customHeight="1">
      <c r="A138" s="77"/>
      <c r="B138" s="227" t="s">
        <v>271</v>
      </c>
      <c r="C138" s="138"/>
      <c r="D138" s="138"/>
      <c r="E138" s="138"/>
      <c r="F138" s="136"/>
      <c r="G138" s="115"/>
    </row>
    <row r="139" spans="1:7" ht="15.75" customHeight="1">
      <c r="A139" s="55"/>
      <c r="B139" s="55"/>
      <c r="C139" s="55"/>
      <c r="D139" s="55"/>
      <c r="E139" s="55"/>
      <c r="F139" s="116"/>
      <c r="G139" s="55"/>
    </row>
    <row r="140" spans="1:7" ht="15.75" customHeight="1">
      <c r="F140" s="34"/>
    </row>
    <row r="141" spans="1:7" ht="15.75" customHeight="1">
      <c r="F141" s="34"/>
    </row>
    <row r="142" spans="1:7" ht="15.75" customHeight="1">
      <c r="F142" s="34"/>
    </row>
    <row r="143" spans="1:7" ht="15.75" customHeight="1">
      <c r="F143" s="34"/>
    </row>
    <row r="144" spans="1:7" ht="15.75" customHeight="1">
      <c r="F144" s="34"/>
    </row>
    <row r="145" spans="6:6" ht="15.75" customHeight="1">
      <c r="F145" s="34"/>
    </row>
    <row r="146" spans="6:6" ht="15.75" customHeight="1">
      <c r="F146" s="34"/>
    </row>
    <row r="147" spans="6:6" ht="15.75" customHeight="1">
      <c r="F147" s="34"/>
    </row>
    <row r="148" spans="6:6" ht="15.75" customHeight="1">
      <c r="F148" s="34"/>
    </row>
    <row r="149" spans="6:6" ht="15.75" customHeight="1">
      <c r="F149" s="34"/>
    </row>
    <row r="150" spans="6:6" ht="15.75" customHeight="1">
      <c r="F150" s="34"/>
    </row>
    <row r="151" spans="6:6" ht="15.75" customHeight="1">
      <c r="F151" s="34"/>
    </row>
    <row r="152" spans="6:6" ht="15.75" customHeight="1">
      <c r="F152" s="34"/>
    </row>
    <row r="153" spans="6:6" ht="15.75" customHeight="1">
      <c r="F153" s="34"/>
    </row>
    <row r="154" spans="6:6" ht="15.75" customHeight="1">
      <c r="F154" s="34"/>
    </row>
    <row r="155" spans="6:6" ht="15.75" customHeight="1">
      <c r="F155" s="34"/>
    </row>
    <row r="156" spans="6:6" ht="15.75" customHeight="1">
      <c r="F156" s="34"/>
    </row>
    <row r="157" spans="6:6" ht="15.75" customHeight="1">
      <c r="F157" s="34"/>
    </row>
    <row r="158" spans="6:6" ht="15.75" customHeight="1">
      <c r="F158" s="34"/>
    </row>
    <row r="159" spans="6:6" ht="15.75" customHeight="1">
      <c r="F159" s="34"/>
    </row>
    <row r="160" spans="6:6" ht="15.75" customHeight="1">
      <c r="F160" s="34"/>
    </row>
    <row r="161" spans="6:6" ht="15.75" customHeight="1">
      <c r="F161" s="34"/>
    </row>
    <row r="162" spans="6:6" ht="15.75" customHeight="1">
      <c r="F162" s="34"/>
    </row>
    <row r="163" spans="6:6" ht="15.75" customHeight="1">
      <c r="F163" s="34"/>
    </row>
    <row r="164" spans="6:6" ht="15.75" customHeight="1">
      <c r="F164" s="34"/>
    </row>
    <row r="165" spans="6:6" ht="15.75" customHeight="1">
      <c r="F165" s="34"/>
    </row>
    <row r="166" spans="6:6" ht="15.75" customHeight="1">
      <c r="F166" s="34"/>
    </row>
    <row r="167" spans="6:6" ht="15.75" customHeight="1">
      <c r="F167" s="34"/>
    </row>
    <row r="168" spans="6:6" ht="15.75" customHeight="1">
      <c r="F168" s="34"/>
    </row>
    <row r="169" spans="6:6" ht="15.75" customHeight="1">
      <c r="F169" s="34"/>
    </row>
    <row r="170" spans="6:6" ht="15.75" customHeight="1">
      <c r="F170" s="34"/>
    </row>
    <row r="171" spans="6:6" ht="15.75" customHeight="1">
      <c r="F171" s="34"/>
    </row>
    <row r="172" spans="6:6" ht="15.75" customHeight="1">
      <c r="F172" s="34"/>
    </row>
    <row r="173" spans="6:6" ht="15.75" customHeight="1">
      <c r="F173" s="34"/>
    </row>
    <row r="174" spans="6:6" ht="15.75" customHeight="1">
      <c r="F174" s="34"/>
    </row>
    <row r="175" spans="6:6" ht="15.75" customHeight="1">
      <c r="F175" s="34"/>
    </row>
    <row r="176" spans="6:6" ht="15.75" customHeight="1">
      <c r="F176" s="34"/>
    </row>
    <row r="177" spans="6:6" ht="15.75" customHeight="1">
      <c r="F177" s="34"/>
    </row>
    <row r="178" spans="6:6" ht="15.75" customHeight="1">
      <c r="F178" s="34"/>
    </row>
    <row r="179" spans="6:6" ht="15.75" customHeight="1">
      <c r="F179" s="34"/>
    </row>
    <row r="180" spans="6:6" ht="15.75" customHeight="1">
      <c r="F180" s="34"/>
    </row>
    <row r="181" spans="6:6" ht="15.75" customHeight="1">
      <c r="F181" s="34"/>
    </row>
    <row r="182" spans="6:6" ht="15.75" customHeight="1">
      <c r="F182" s="34"/>
    </row>
    <row r="183" spans="6:6" ht="15.75" customHeight="1">
      <c r="F183" s="34"/>
    </row>
    <row r="184" spans="6:6" ht="15.75" customHeight="1">
      <c r="F184" s="34"/>
    </row>
    <row r="185" spans="6:6" ht="15.75" customHeight="1">
      <c r="F185" s="34"/>
    </row>
    <row r="186" spans="6:6" ht="15.75" customHeight="1">
      <c r="F186" s="34"/>
    </row>
    <row r="187" spans="6:6" ht="15.75" customHeight="1">
      <c r="F187" s="34"/>
    </row>
    <row r="188" spans="6:6" ht="15.75" customHeight="1"/>
    <row r="189" spans="6:6" ht="15.75" customHeight="1"/>
    <row r="190" spans="6:6" ht="15.75" customHeight="1"/>
    <row r="191" spans="6:6" ht="15.75" customHeight="1"/>
    <row r="192" spans="6:6"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81">
    <mergeCell ref="A72:A74"/>
    <mergeCell ref="B72:C72"/>
    <mergeCell ref="B12:C12"/>
    <mergeCell ref="B13:C13"/>
    <mergeCell ref="B24:C24"/>
    <mergeCell ref="B25:C25"/>
    <mergeCell ref="B26:C26"/>
    <mergeCell ref="B27:C27"/>
    <mergeCell ref="B28:C28"/>
    <mergeCell ref="B29:C29"/>
    <mergeCell ref="B57:E57"/>
    <mergeCell ref="B58:C58"/>
    <mergeCell ref="B59:C59"/>
    <mergeCell ref="B56:C56"/>
    <mergeCell ref="B19:C19"/>
    <mergeCell ref="B20:C20"/>
    <mergeCell ref="B21:C21"/>
    <mergeCell ref="B22:C22"/>
    <mergeCell ref="B23:C23"/>
    <mergeCell ref="B14:C14"/>
    <mergeCell ref="B15:C15"/>
    <mergeCell ref="B16:C16"/>
    <mergeCell ref="B17:C17"/>
    <mergeCell ref="B18:C18"/>
    <mergeCell ref="B7:E7"/>
    <mergeCell ref="B8:E8"/>
    <mergeCell ref="B9:C9"/>
    <mergeCell ref="B10:C10"/>
    <mergeCell ref="B11:C11"/>
    <mergeCell ref="A1:G1"/>
    <mergeCell ref="A2:G2"/>
    <mergeCell ref="A3:A6"/>
    <mergeCell ref="B3:C6"/>
    <mergeCell ref="D3:D6"/>
    <mergeCell ref="E3:E5"/>
    <mergeCell ref="F3:G3"/>
    <mergeCell ref="F41:F52"/>
    <mergeCell ref="G41:G52"/>
    <mergeCell ref="B54:C54"/>
    <mergeCell ref="D54:E54"/>
    <mergeCell ref="B55:C55"/>
    <mergeCell ref="G59:G60"/>
    <mergeCell ref="B60:C60"/>
    <mergeCell ref="B61:C61"/>
    <mergeCell ref="B136:C136"/>
    <mergeCell ref="G73:G74"/>
    <mergeCell ref="F73:F74"/>
    <mergeCell ref="B76:C76"/>
    <mergeCell ref="B77:C77"/>
    <mergeCell ref="B62:C62"/>
    <mergeCell ref="B69:C69"/>
    <mergeCell ref="B70:C70"/>
    <mergeCell ref="B75:E75"/>
    <mergeCell ref="B78:C78"/>
    <mergeCell ref="B80:E80"/>
    <mergeCell ref="B81:C81"/>
    <mergeCell ref="B82:C82"/>
    <mergeCell ref="B97:E97"/>
    <mergeCell ref="B98:C98"/>
    <mergeCell ref="B95:E95"/>
    <mergeCell ref="B96:C96"/>
    <mergeCell ref="F59:F60"/>
    <mergeCell ref="B83:C83"/>
    <mergeCell ref="B89:C89"/>
    <mergeCell ref="B93:C93"/>
    <mergeCell ref="B94:C94"/>
    <mergeCell ref="B84:E84"/>
    <mergeCell ref="B85:C85"/>
    <mergeCell ref="B86:C86"/>
    <mergeCell ref="B87:E87"/>
    <mergeCell ref="B88:C88"/>
    <mergeCell ref="B71:E71"/>
    <mergeCell ref="B138:F138"/>
    <mergeCell ref="A124:A129"/>
    <mergeCell ref="B124:C124"/>
    <mergeCell ref="B130:C130"/>
    <mergeCell ref="D130:E130"/>
    <mergeCell ref="B133:E133"/>
    <mergeCell ref="B134:C134"/>
    <mergeCell ref="B135:C135"/>
    <mergeCell ref="B137:C137"/>
  </mergeCells>
  <pageMargins left="0.7" right="0.7" top="0.75" bottom="0.75" header="0.3" footer="0.3"/>
  <pageSetup paperSize="9" scale="7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1"/>
  <sheetViews>
    <sheetView topLeftCell="A76" workbookViewId="0">
      <selection activeCell="I96" sqref="I96"/>
    </sheetView>
  </sheetViews>
  <sheetFormatPr defaultColWidth="14.42578125" defaultRowHeight="15" customHeight="1"/>
  <cols>
    <col min="1" max="1" width="9.7109375" style="131" customWidth="1"/>
    <col min="2" max="2" width="5.140625" style="131" customWidth="1"/>
    <col min="3" max="3" width="62.28515625" style="131" customWidth="1"/>
    <col min="4" max="4" width="10.42578125" style="131" customWidth="1"/>
    <col min="5" max="5" width="9.42578125" style="131" customWidth="1"/>
    <col min="6" max="6" width="10" style="131" customWidth="1"/>
    <col min="7" max="7" width="12" style="131" customWidth="1"/>
    <col min="8" max="26" width="8.7109375" style="131" customWidth="1"/>
    <col min="27" max="16384" width="14.42578125" style="131"/>
  </cols>
  <sheetData>
    <row r="1" spans="1:7" ht="21">
      <c r="A1" s="168"/>
      <c r="B1" s="162"/>
      <c r="C1" s="162"/>
      <c r="D1" s="162"/>
      <c r="E1" s="162"/>
      <c r="F1" s="162"/>
      <c r="G1" s="162"/>
    </row>
    <row r="2" spans="1:7">
      <c r="A2" s="187" t="s">
        <v>288</v>
      </c>
      <c r="B2" s="147"/>
      <c r="C2" s="147"/>
      <c r="D2" s="147"/>
      <c r="E2" s="147"/>
      <c r="F2" s="147"/>
      <c r="G2" s="147"/>
    </row>
    <row r="3" spans="1:7" ht="15" customHeight="1">
      <c r="A3" s="188" t="s">
        <v>1</v>
      </c>
      <c r="B3" s="293" t="s">
        <v>2</v>
      </c>
      <c r="C3" s="294"/>
      <c r="D3" s="284" t="s">
        <v>3</v>
      </c>
      <c r="E3" s="285" t="s">
        <v>4</v>
      </c>
      <c r="F3" s="252" t="s">
        <v>198</v>
      </c>
      <c r="G3" s="253"/>
    </row>
    <row r="4" spans="1:7">
      <c r="A4" s="150"/>
      <c r="B4" s="295"/>
      <c r="C4" s="296"/>
      <c r="D4" s="286"/>
      <c r="E4" s="287"/>
      <c r="F4" s="254" t="s">
        <v>5</v>
      </c>
      <c r="G4" s="254" t="s">
        <v>6</v>
      </c>
    </row>
    <row r="5" spans="1:7">
      <c r="A5" s="150"/>
      <c r="B5" s="295"/>
      <c r="C5" s="296"/>
      <c r="D5" s="286"/>
      <c r="E5" s="288"/>
      <c r="F5" s="289"/>
      <c r="G5" s="289"/>
    </row>
    <row r="6" spans="1:7">
      <c r="A6" s="151"/>
      <c r="B6" s="297"/>
      <c r="C6" s="298"/>
      <c r="D6" s="290"/>
      <c r="E6" s="249" t="s">
        <v>8</v>
      </c>
      <c r="F6" s="291" t="s">
        <v>9</v>
      </c>
      <c r="G6" s="292" t="s">
        <v>10</v>
      </c>
    </row>
    <row r="7" spans="1:7">
      <c r="A7" s="78"/>
      <c r="B7" s="194" t="s">
        <v>11</v>
      </c>
      <c r="C7" s="195"/>
      <c r="D7" s="195"/>
      <c r="E7" s="196"/>
      <c r="F7" s="79"/>
      <c r="G7" s="79"/>
    </row>
    <row r="8" spans="1:7">
      <c r="A8" s="299" t="s">
        <v>12</v>
      </c>
      <c r="B8" s="303" t="s">
        <v>13</v>
      </c>
      <c r="C8" s="304"/>
      <c r="D8" s="304"/>
      <c r="E8" s="305"/>
      <c r="F8" s="300"/>
      <c r="G8" s="80"/>
    </row>
    <row r="9" spans="1:7" ht="70.5" customHeight="1">
      <c r="A9" s="21" t="s">
        <v>14</v>
      </c>
      <c r="B9" s="301" t="s">
        <v>199</v>
      </c>
      <c r="C9" s="148"/>
      <c r="D9" s="302" t="s">
        <v>16</v>
      </c>
      <c r="E9" s="302">
        <v>1</v>
      </c>
      <c r="F9" s="81"/>
      <c r="G9" s="81"/>
    </row>
    <row r="10" spans="1:7" ht="54.75" customHeight="1">
      <c r="A10" s="21" t="s">
        <v>17</v>
      </c>
      <c r="B10" s="179" t="s">
        <v>18</v>
      </c>
      <c r="C10" s="136"/>
      <c r="D10" s="77" t="s">
        <v>16</v>
      </c>
      <c r="E10" s="77">
        <v>1</v>
      </c>
      <c r="F10" s="81"/>
      <c r="G10" s="81"/>
    </row>
    <row r="11" spans="1:7" ht="45" customHeight="1">
      <c r="A11" s="21" t="s">
        <v>19</v>
      </c>
      <c r="B11" s="179" t="s">
        <v>20</v>
      </c>
      <c r="C11" s="136"/>
      <c r="D11" s="77" t="s">
        <v>16</v>
      </c>
      <c r="E11" s="77">
        <v>2</v>
      </c>
      <c r="F11" s="81"/>
      <c r="G11" s="81"/>
    </row>
    <row r="12" spans="1:7" ht="41.25" customHeight="1">
      <c r="A12" s="21" t="s">
        <v>21</v>
      </c>
      <c r="B12" s="179" t="s">
        <v>22</v>
      </c>
      <c r="C12" s="136"/>
      <c r="D12" s="77" t="s">
        <v>23</v>
      </c>
      <c r="E12" s="77">
        <v>3</v>
      </c>
      <c r="F12" s="81"/>
      <c r="G12" s="81"/>
    </row>
    <row r="13" spans="1:7" ht="37.5" customHeight="1">
      <c r="A13" s="21" t="s">
        <v>24</v>
      </c>
      <c r="B13" s="179" t="s">
        <v>25</v>
      </c>
      <c r="C13" s="136"/>
      <c r="D13" s="77" t="s">
        <v>23</v>
      </c>
      <c r="E13" s="77">
        <v>3</v>
      </c>
      <c r="F13" s="81"/>
      <c r="G13" s="81"/>
    </row>
    <row r="14" spans="1:7" ht="49.5" customHeight="1">
      <c r="A14" s="21" t="s">
        <v>26</v>
      </c>
      <c r="B14" s="179" t="s">
        <v>27</v>
      </c>
      <c r="C14" s="136"/>
      <c r="D14" s="77" t="s">
        <v>23</v>
      </c>
      <c r="E14" s="77">
        <v>3</v>
      </c>
      <c r="F14" s="81"/>
      <c r="G14" s="81"/>
    </row>
    <row r="15" spans="1:7" ht="30" customHeight="1">
      <c r="A15" s="21" t="s">
        <v>28</v>
      </c>
      <c r="B15" s="179" t="s">
        <v>29</v>
      </c>
      <c r="C15" s="136"/>
      <c r="D15" s="77" t="s">
        <v>68</v>
      </c>
      <c r="E15" s="77">
        <v>15</v>
      </c>
      <c r="F15" s="81"/>
      <c r="G15" s="81"/>
    </row>
    <row r="16" spans="1:7" ht="48.75" customHeight="1">
      <c r="A16" s="30" t="s">
        <v>30</v>
      </c>
      <c r="B16" s="178" t="s">
        <v>31</v>
      </c>
      <c r="C16" s="136"/>
      <c r="D16" s="77"/>
      <c r="E16" s="77"/>
      <c r="F16" s="81"/>
      <c r="G16" s="81"/>
    </row>
    <row r="17" spans="1:7">
      <c r="A17" s="21" t="s">
        <v>32</v>
      </c>
      <c r="B17" s="179" t="s">
        <v>181</v>
      </c>
      <c r="C17" s="136"/>
      <c r="D17" s="77" t="s">
        <v>34</v>
      </c>
      <c r="E17" s="77">
        <v>1</v>
      </c>
      <c r="F17" s="81"/>
      <c r="G17" s="81"/>
    </row>
    <row r="18" spans="1:7">
      <c r="A18" s="21" t="s">
        <v>35</v>
      </c>
      <c r="B18" s="179" t="s">
        <v>36</v>
      </c>
      <c r="C18" s="136"/>
      <c r="D18" s="77" t="s">
        <v>34</v>
      </c>
      <c r="E18" s="77">
        <v>1</v>
      </c>
      <c r="F18" s="81"/>
      <c r="G18" s="81"/>
    </row>
    <row r="19" spans="1:7">
      <c r="A19" s="21" t="s">
        <v>37</v>
      </c>
      <c r="B19" s="179" t="s">
        <v>38</v>
      </c>
      <c r="C19" s="136"/>
      <c r="D19" s="77" t="s">
        <v>34</v>
      </c>
      <c r="E19" s="77">
        <v>1</v>
      </c>
      <c r="F19" s="81"/>
      <c r="G19" s="81"/>
    </row>
    <row r="20" spans="1:7">
      <c r="A20" s="21" t="s">
        <v>39</v>
      </c>
      <c r="B20" s="179" t="s">
        <v>182</v>
      </c>
      <c r="C20" s="136"/>
      <c r="D20" s="77" t="s">
        <v>34</v>
      </c>
      <c r="E20" s="77">
        <v>1</v>
      </c>
      <c r="F20" s="81"/>
      <c r="G20" s="81"/>
    </row>
    <row r="21" spans="1:7" ht="15.75" customHeight="1">
      <c r="A21" s="30" t="s">
        <v>41</v>
      </c>
      <c r="B21" s="178" t="s">
        <v>42</v>
      </c>
      <c r="C21" s="136"/>
      <c r="D21" s="77"/>
      <c r="E21" s="77"/>
      <c r="F21" s="81"/>
      <c r="G21" s="81"/>
    </row>
    <row r="22" spans="1:7" ht="15.75" customHeight="1">
      <c r="A22" s="21" t="s">
        <v>43</v>
      </c>
      <c r="B22" s="179" t="s">
        <v>44</v>
      </c>
      <c r="C22" s="136"/>
      <c r="D22" s="77"/>
      <c r="E22" s="77"/>
      <c r="F22" s="81"/>
      <c r="G22" s="81"/>
    </row>
    <row r="23" spans="1:7" ht="15.75" customHeight="1">
      <c r="A23" s="21" t="s">
        <v>32</v>
      </c>
      <c r="B23" s="179" t="s">
        <v>45</v>
      </c>
      <c r="C23" s="136"/>
      <c r="D23" s="77" t="s">
        <v>46</v>
      </c>
      <c r="E23" s="77">
        <f t="shared" ref="E23:E28" si="0">E10</f>
        <v>1</v>
      </c>
      <c r="F23" s="81"/>
      <c r="G23" s="81"/>
    </row>
    <row r="24" spans="1:7" ht="15.75" customHeight="1">
      <c r="A24" s="21" t="s">
        <v>35</v>
      </c>
      <c r="B24" s="179" t="s">
        <v>47</v>
      </c>
      <c r="C24" s="136"/>
      <c r="D24" s="77" t="s">
        <v>46</v>
      </c>
      <c r="E24" s="77">
        <f t="shared" si="0"/>
        <v>2</v>
      </c>
      <c r="F24" s="81"/>
      <c r="G24" s="81"/>
    </row>
    <row r="25" spans="1:7" ht="15.75" customHeight="1">
      <c r="A25" s="21" t="s">
        <v>37</v>
      </c>
      <c r="B25" s="179" t="s">
        <v>48</v>
      </c>
      <c r="C25" s="136"/>
      <c r="D25" s="77" t="s">
        <v>23</v>
      </c>
      <c r="E25" s="77">
        <f t="shared" si="0"/>
        <v>3</v>
      </c>
      <c r="F25" s="81"/>
      <c r="G25" s="81"/>
    </row>
    <row r="26" spans="1:7" ht="15.75" customHeight="1">
      <c r="A26" s="21" t="s">
        <v>39</v>
      </c>
      <c r="B26" s="179" t="s">
        <v>49</v>
      </c>
      <c r="C26" s="136"/>
      <c r="D26" s="77" t="s">
        <v>23</v>
      </c>
      <c r="E26" s="77">
        <f t="shared" si="0"/>
        <v>3</v>
      </c>
      <c r="F26" s="81"/>
      <c r="G26" s="81"/>
    </row>
    <row r="27" spans="1:7" ht="15.75" customHeight="1">
      <c r="A27" s="21" t="s">
        <v>50</v>
      </c>
      <c r="B27" s="179" t="s">
        <v>51</v>
      </c>
      <c r="C27" s="136"/>
      <c r="D27" s="77" t="s">
        <v>23</v>
      </c>
      <c r="E27" s="77">
        <f t="shared" si="0"/>
        <v>3</v>
      </c>
      <c r="F27" s="81"/>
      <c r="G27" s="81"/>
    </row>
    <row r="28" spans="1:7" ht="15.75" customHeight="1">
      <c r="A28" s="21" t="s">
        <v>52</v>
      </c>
      <c r="B28" s="179" t="s">
        <v>53</v>
      </c>
      <c r="C28" s="136"/>
      <c r="D28" s="77" t="s">
        <v>23</v>
      </c>
      <c r="E28" s="77">
        <f t="shared" si="0"/>
        <v>15</v>
      </c>
      <c r="F28" s="81"/>
      <c r="G28" s="81"/>
    </row>
    <row r="29" spans="1:7" ht="15.75" customHeight="1">
      <c r="A29" s="21" t="s">
        <v>54</v>
      </c>
      <c r="B29" s="179" t="s">
        <v>55</v>
      </c>
      <c r="C29" s="136"/>
      <c r="D29" s="77" t="s">
        <v>34</v>
      </c>
      <c r="E29" s="77">
        <v>1</v>
      </c>
      <c r="F29" s="81"/>
      <c r="G29" s="81"/>
    </row>
    <row r="30" spans="1:7" ht="15.75" customHeight="1">
      <c r="A30" s="238" t="s">
        <v>56</v>
      </c>
      <c r="B30" s="266"/>
      <c r="C30" s="306" t="s">
        <v>57</v>
      </c>
      <c r="D30" s="245"/>
      <c r="E30" s="307"/>
      <c r="F30" s="81"/>
      <c r="G30" s="81"/>
    </row>
    <row r="31" spans="1:7" ht="28.5">
      <c r="A31" s="240"/>
      <c r="B31" s="266"/>
      <c r="C31" s="308" t="s">
        <v>58</v>
      </c>
      <c r="D31" s="245"/>
      <c r="E31" s="307"/>
      <c r="F31" s="81"/>
      <c r="G31" s="81"/>
    </row>
    <row r="32" spans="1:7" ht="57.75" customHeight="1">
      <c r="A32" s="240" t="s">
        <v>59</v>
      </c>
      <c r="B32" s="266"/>
      <c r="C32" s="268" t="s">
        <v>60</v>
      </c>
      <c r="D32" s="245" t="s">
        <v>61</v>
      </c>
      <c r="E32" s="307">
        <v>3</v>
      </c>
      <c r="F32" s="81"/>
      <c r="G32" s="81"/>
    </row>
    <row r="33" spans="1:7" ht="45">
      <c r="A33" s="240" t="s">
        <v>62</v>
      </c>
      <c r="B33" s="266"/>
      <c r="C33" s="268" t="s">
        <v>63</v>
      </c>
      <c r="D33" s="245" t="s">
        <v>61</v>
      </c>
      <c r="E33" s="307">
        <v>3</v>
      </c>
      <c r="F33" s="81"/>
      <c r="G33" s="81"/>
    </row>
    <row r="34" spans="1:7" ht="42" customHeight="1">
      <c r="A34" s="240" t="s">
        <v>64</v>
      </c>
      <c r="B34" s="266"/>
      <c r="C34" s="268" t="s">
        <v>65</v>
      </c>
      <c r="D34" s="245" t="s">
        <v>61</v>
      </c>
      <c r="E34" s="307">
        <v>6</v>
      </c>
      <c r="F34" s="81"/>
      <c r="G34" s="81"/>
    </row>
    <row r="35" spans="1:7" ht="40.5" customHeight="1">
      <c r="A35" s="240" t="s">
        <v>66</v>
      </c>
      <c r="B35" s="266"/>
      <c r="C35" s="268" t="s">
        <v>67</v>
      </c>
      <c r="D35" s="245" t="s">
        <v>68</v>
      </c>
      <c r="E35" s="307">
        <v>12</v>
      </c>
      <c r="F35" s="81"/>
      <c r="G35" s="81"/>
    </row>
    <row r="36" spans="1:7" ht="43.5" customHeight="1">
      <c r="A36" s="240" t="s">
        <v>69</v>
      </c>
      <c r="B36" s="266"/>
      <c r="C36" s="268" t="s">
        <v>70</v>
      </c>
      <c r="D36" s="245" t="s">
        <v>68</v>
      </c>
      <c r="E36" s="307">
        <v>9</v>
      </c>
      <c r="F36" s="81"/>
      <c r="G36" s="81"/>
    </row>
    <row r="37" spans="1:7" ht="45">
      <c r="A37" s="240" t="s">
        <v>71</v>
      </c>
      <c r="B37" s="266"/>
      <c r="C37" s="268" t="s">
        <v>72</v>
      </c>
      <c r="D37" s="245" t="s">
        <v>68</v>
      </c>
      <c r="E37" s="307">
        <v>12</v>
      </c>
      <c r="F37" s="81"/>
      <c r="G37" s="81"/>
    </row>
    <row r="38" spans="1:7" ht="45">
      <c r="A38" s="240" t="s">
        <v>73</v>
      </c>
      <c r="B38" s="266"/>
      <c r="C38" s="268" t="s">
        <v>200</v>
      </c>
      <c r="D38" s="245" t="s">
        <v>68</v>
      </c>
      <c r="E38" s="307">
        <v>36</v>
      </c>
      <c r="F38" s="81"/>
      <c r="G38" s="81"/>
    </row>
    <row r="39" spans="1:7" ht="90">
      <c r="A39" s="240" t="s">
        <v>75</v>
      </c>
      <c r="B39" s="266"/>
      <c r="C39" s="268" t="s">
        <v>76</v>
      </c>
      <c r="D39" s="245" t="s">
        <v>34</v>
      </c>
      <c r="E39" s="307">
        <v>1</v>
      </c>
      <c r="F39" s="81"/>
      <c r="G39" s="81"/>
    </row>
    <row r="40" spans="1:7" ht="45">
      <c r="A40" s="245" t="s">
        <v>77</v>
      </c>
      <c r="B40" s="266"/>
      <c r="C40" s="268" t="s">
        <v>78</v>
      </c>
      <c r="D40" s="245" t="s">
        <v>34</v>
      </c>
      <c r="E40" s="307">
        <v>1</v>
      </c>
      <c r="F40" s="81"/>
      <c r="G40" s="81"/>
    </row>
    <row r="41" spans="1:7" ht="15.75" customHeight="1">
      <c r="A41" s="245"/>
      <c r="B41" s="309" t="s">
        <v>43</v>
      </c>
      <c r="C41" s="310" t="s">
        <v>79</v>
      </c>
      <c r="D41" s="240" t="s">
        <v>80</v>
      </c>
      <c r="E41" s="241">
        <v>12</v>
      </c>
      <c r="F41" s="184"/>
      <c r="G41" s="184"/>
    </row>
    <row r="42" spans="1:7" ht="15.75" customHeight="1">
      <c r="A42" s="245"/>
      <c r="B42" s="311" t="s">
        <v>81</v>
      </c>
      <c r="C42" s="312" t="s">
        <v>82</v>
      </c>
      <c r="D42" s="240" t="s">
        <v>80</v>
      </c>
      <c r="E42" s="241">
        <v>6</v>
      </c>
      <c r="F42" s="150"/>
      <c r="G42" s="150"/>
    </row>
    <row r="43" spans="1:7" ht="15.75" customHeight="1">
      <c r="A43" s="245"/>
      <c r="B43" s="309" t="s">
        <v>83</v>
      </c>
      <c r="C43" s="310" t="s">
        <v>84</v>
      </c>
      <c r="D43" s="240" t="s">
        <v>80</v>
      </c>
      <c r="E43" s="241"/>
      <c r="F43" s="150"/>
      <c r="G43" s="150"/>
    </row>
    <row r="44" spans="1:7" ht="15.75" customHeight="1">
      <c r="A44" s="245"/>
      <c r="B44" s="311" t="s">
        <v>32</v>
      </c>
      <c r="C44" s="312" t="s">
        <v>85</v>
      </c>
      <c r="D44" s="240" t="s">
        <v>80</v>
      </c>
      <c r="E44" s="241">
        <v>3</v>
      </c>
      <c r="F44" s="150"/>
      <c r="G44" s="150"/>
    </row>
    <row r="45" spans="1:7" ht="15.75" customHeight="1">
      <c r="A45" s="245"/>
      <c r="B45" s="311" t="s">
        <v>35</v>
      </c>
      <c r="C45" s="312" t="s">
        <v>86</v>
      </c>
      <c r="D45" s="240" t="s">
        <v>80</v>
      </c>
      <c r="E45" s="241">
        <v>6</v>
      </c>
      <c r="F45" s="150"/>
      <c r="G45" s="150"/>
    </row>
    <row r="46" spans="1:7" ht="15.75" customHeight="1">
      <c r="A46" s="245"/>
      <c r="B46" s="311" t="s">
        <v>37</v>
      </c>
      <c r="C46" s="312" t="s">
        <v>87</v>
      </c>
      <c r="D46" s="240" t="s">
        <v>80</v>
      </c>
      <c r="E46" s="241">
        <v>3</v>
      </c>
      <c r="F46" s="150"/>
      <c r="G46" s="150"/>
    </row>
    <row r="47" spans="1:7" ht="15.75" customHeight="1">
      <c r="A47" s="245"/>
      <c r="B47" s="311" t="s">
        <v>39</v>
      </c>
      <c r="C47" s="312" t="s">
        <v>88</v>
      </c>
      <c r="D47" s="240" t="s">
        <v>80</v>
      </c>
      <c r="E47" s="241">
        <v>12</v>
      </c>
      <c r="F47" s="150"/>
      <c r="G47" s="150"/>
    </row>
    <row r="48" spans="1:7" ht="15.75" customHeight="1">
      <c r="A48" s="245"/>
      <c r="B48" s="311" t="s">
        <v>50</v>
      </c>
      <c r="C48" s="312" t="s">
        <v>89</v>
      </c>
      <c r="D48" s="240" t="s">
        <v>80</v>
      </c>
      <c r="E48" s="241">
        <v>9</v>
      </c>
      <c r="F48" s="150"/>
      <c r="G48" s="150"/>
    </row>
    <row r="49" spans="1:7" ht="15.75" customHeight="1">
      <c r="A49" s="245"/>
      <c r="B49" s="311" t="s">
        <v>52</v>
      </c>
      <c r="C49" s="312" t="s">
        <v>90</v>
      </c>
      <c r="D49" s="240" t="s">
        <v>80</v>
      </c>
      <c r="E49" s="241">
        <v>12</v>
      </c>
      <c r="F49" s="150"/>
      <c r="G49" s="150"/>
    </row>
    <row r="50" spans="1:7" ht="15.75" customHeight="1">
      <c r="A50" s="245"/>
      <c r="B50" s="313" t="s">
        <v>91</v>
      </c>
      <c r="C50" s="312" t="s">
        <v>92</v>
      </c>
      <c r="D50" s="240" t="s">
        <v>80</v>
      </c>
      <c r="E50" s="241">
        <v>36</v>
      </c>
      <c r="F50" s="150"/>
      <c r="G50" s="150"/>
    </row>
    <row r="51" spans="1:7" ht="15.75" customHeight="1">
      <c r="A51" s="245"/>
      <c r="B51" s="313" t="s">
        <v>93</v>
      </c>
      <c r="C51" s="312" t="s">
        <v>94</v>
      </c>
      <c r="D51" s="240" t="s">
        <v>80</v>
      </c>
      <c r="E51" s="241">
        <v>8</v>
      </c>
      <c r="F51" s="150"/>
      <c r="G51" s="150"/>
    </row>
    <row r="52" spans="1:7" ht="15.75" customHeight="1">
      <c r="A52" s="245"/>
      <c r="B52" s="311" t="s">
        <v>95</v>
      </c>
      <c r="C52" s="312" t="s">
        <v>96</v>
      </c>
      <c r="D52" s="240" t="s">
        <v>34</v>
      </c>
      <c r="E52" s="241">
        <v>1</v>
      </c>
      <c r="F52" s="151"/>
      <c r="G52" s="151"/>
    </row>
    <row r="53" spans="1:7" ht="15.75" customHeight="1">
      <c r="A53" s="77"/>
      <c r="B53" s="82"/>
      <c r="C53" s="91"/>
      <c r="D53" s="92"/>
      <c r="E53" s="93"/>
      <c r="F53" s="81"/>
      <c r="G53" s="81"/>
    </row>
    <row r="54" spans="1:7" ht="15" customHeight="1">
      <c r="A54" s="21" t="s">
        <v>97</v>
      </c>
      <c r="B54" s="185" t="s">
        <v>98</v>
      </c>
      <c r="C54" s="136"/>
      <c r="D54" s="186"/>
      <c r="E54" s="136"/>
      <c r="F54" s="81"/>
      <c r="G54" s="81"/>
    </row>
    <row r="55" spans="1:7" ht="102" customHeight="1">
      <c r="A55" s="21" t="s">
        <v>99</v>
      </c>
      <c r="B55" s="229" t="s">
        <v>100</v>
      </c>
      <c r="C55" s="217"/>
      <c r="D55" s="5" t="s">
        <v>34</v>
      </c>
      <c r="E55" s="5">
        <v>1</v>
      </c>
      <c r="F55" s="81"/>
      <c r="G55" s="81"/>
    </row>
    <row r="56" spans="1:7" ht="63" customHeight="1">
      <c r="A56" s="132" t="s">
        <v>267</v>
      </c>
      <c r="B56" s="212" t="s">
        <v>268</v>
      </c>
      <c r="C56" s="212"/>
      <c r="D56" s="134" t="s">
        <v>34</v>
      </c>
      <c r="E56" s="134">
        <v>1</v>
      </c>
      <c r="F56" s="81"/>
      <c r="G56" s="81"/>
    </row>
    <row r="57" spans="1:7" ht="15.75" customHeight="1">
      <c r="A57" s="21" t="s">
        <v>101</v>
      </c>
      <c r="B57" s="178" t="s">
        <v>102</v>
      </c>
      <c r="C57" s="138"/>
      <c r="D57" s="138"/>
      <c r="E57" s="136"/>
      <c r="F57" s="81"/>
      <c r="G57" s="81"/>
    </row>
    <row r="58" spans="1:7" ht="15.75" customHeight="1">
      <c r="A58" s="21"/>
      <c r="B58" s="178" t="s">
        <v>103</v>
      </c>
      <c r="C58" s="136"/>
      <c r="D58" s="77"/>
      <c r="E58" s="77"/>
      <c r="F58" s="81"/>
      <c r="G58" s="81"/>
    </row>
    <row r="59" spans="1:7" ht="51" customHeight="1">
      <c r="A59" s="21" t="s">
        <v>104</v>
      </c>
      <c r="B59" s="229" t="s">
        <v>105</v>
      </c>
      <c r="C59" s="214"/>
      <c r="D59" s="21" t="s">
        <v>34</v>
      </c>
      <c r="E59" s="21">
        <v>1</v>
      </c>
      <c r="F59" s="184"/>
      <c r="G59" s="184"/>
    </row>
    <row r="60" spans="1:7" ht="66" customHeight="1">
      <c r="A60" s="21" t="s">
        <v>106</v>
      </c>
      <c r="B60" s="135" t="s">
        <v>107</v>
      </c>
      <c r="C60" s="136"/>
      <c r="D60" s="21" t="s">
        <v>34</v>
      </c>
      <c r="E60" s="21">
        <v>1</v>
      </c>
      <c r="F60" s="177"/>
      <c r="G60" s="177"/>
    </row>
    <row r="61" spans="1:7" ht="33.75" customHeight="1">
      <c r="A61" s="21" t="s">
        <v>108</v>
      </c>
      <c r="B61" s="135" t="s">
        <v>109</v>
      </c>
      <c r="C61" s="136"/>
      <c r="D61" s="94" t="s">
        <v>46</v>
      </c>
      <c r="E61" s="94">
        <v>1</v>
      </c>
      <c r="F61" s="95"/>
      <c r="G61" s="81"/>
    </row>
    <row r="62" spans="1:7" ht="15" customHeight="1">
      <c r="A62" s="21" t="s">
        <v>110</v>
      </c>
      <c r="B62" s="137" t="s">
        <v>111</v>
      </c>
      <c r="C62" s="136"/>
      <c r="D62" s="21" t="s">
        <v>34</v>
      </c>
      <c r="E62" s="21">
        <v>1</v>
      </c>
      <c r="F62" s="95"/>
      <c r="G62" s="81"/>
    </row>
    <row r="63" spans="1:7" ht="15.75" customHeight="1">
      <c r="A63" s="77"/>
      <c r="B63" s="96"/>
      <c r="C63" s="91"/>
      <c r="D63" s="77"/>
      <c r="E63" s="77"/>
      <c r="F63" s="81"/>
      <c r="G63" s="81"/>
    </row>
    <row r="64" spans="1:7" ht="15.75" customHeight="1">
      <c r="A64" s="84"/>
      <c r="B64" s="96"/>
      <c r="C64" s="308" t="s">
        <v>112</v>
      </c>
      <c r="D64" s="255"/>
      <c r="E64" s="77"/>
      <c r="F64" s="81"/>
      <c r="G64" s="81"/>
    </row>
    <row r="65" spans="1:7" ht="49.5">
      <c r="A65" s="10" t="s">
        <v>113</v>
      </c>
      <c r="B65" s="97"/>
      <c r="C65" s="231" t="s">
        <v>114</v>
      </c>
      <c r="D65" s="240" t="s">
        <v>115</v>
      </c>
      <c r="E65" s="21">
        <v>2</v>
      </c>
      <c r="F65" s="81"/>
      <c r="G65" s="81"/>
    </row>
    <row r="66" spans="1:7" ht="33">
      <c r="A66" s="10" t="s">
        <v>116</v>
      </c>
      <c r="B66" s="97"/>
      <c r="C66" s="231" t="s">
        <v>117</v>
      </c>
      <c r="D66" s="240" t="s">
        <v>115</v>
      </c>
      <c r="E66" s="21">
        <v>1</v>
      </c>
      <c r="F66" s="81"/>
      <c r="G66" s="81"/>
    </row>
    <row r="67" spans="1:7" ht="16.5">
      <c r="A67" s="10" t="s">
        <v>118</v>
      </c>
      <c r="B67" s="97"/>
      <c r="C67" s="231" t="s">
        <v>119</v>
      </c>
      <c r="D67" s="240" t="s">
        <v>34</v>
      </c>
      <c r="E67" s="21">
        <v>1</v>
      </c>
      <c r="F67" s="81"/>
      <c r="G67" s="81"/>
    </row>
    <row r="68" spans="1:7" ht="30" customHeight="1">
      <c r="A68" s="10" t="s">
        <v>120</v>
      </c>
      <c r="B68" s="96"/>
      <c r="C68" s="98" t="s">
        <v>121</v>
      </c>
      <c r="D68" s="10" t="s">
        <v>34</v>
      </c>
      <c r="E68" s="21">
        <v>2</v>
      </c>
      <c r="F68" s="81"/>
      <c r="G68" s="81"/>
    </row>
    <row r="69" spans="1:7" ht="41.25" customHeight="1">
      <c r="A69" s="10" t="s">
        <v>123</v>
      </c>
      <c r="B69" s="178" t="s">
        <v>201</v>
      </c>
      <c r="C69" s="136"/>
      <c r="D69" s="99" t="s">
        <v>122</v>
      </c>
      <c r="E69" s="100">
        <v>1</v>
      </c>
      <c r="F69" s="81"/>
      <c r="G69" s="81"/>
    </row>
    <row r="70" spans="1:7" ht="42" customHeight="1">
      <c r="A70" s="77" t="s">
        <v>125</v>
      </c>
      <c r="B70" s="178" t="s">
        <v>266</v>
      </c>
      <c r="C70" s="136"/>
      <c r="D70" s="101" t="s">
        <v>122</v>
      </c>
      <c r="E70" s="77">
        <v>1</v>
      </c>
      <c r="F70" s="81"/>
      <c r="G70" s="81"/>
    </row>
    <row r="71" spans="1:7" ht="15.75" customHeight="1">
      <c r="A71" s="77" t="s">
        <v>126</v>
      </c>
      <c r="B71" s="185" t="s">
        <v>202</v>
      </c>
      <c r="C71" s="138"/>
      <c r="D71" s="138"/>
      <c r="E71" s="136"/>
      <c r="F71" s="81"/>
      <c r="G71" s="81"/>
    </row>
    <row r="72" spans="1:7" ht="24" customHeight="1">
      <c r="A72" s="202" t="s">
        <v>203</v>
      </c>
      <c r="B72" s="182" t="s">
        <v>204</v>
      </c>
      <c r="C72" s="214"/>
      <c r="D72" s="102"/>
      <c r="E72" s="101"/>
      <c r="F72" s="81"/>
      <c r="G72" s="81"/>
    </row>
    <row r="73" spans="1:7" ht="31.5" customHeight="1">
      <c r="A73" s="150"/>
      <c r="B73" s="103" t="s">
        <v>43</v>
      </c>
      <c r="C73" s="104" t="s">
        <v>205</v>
      </c>
      <c r="D73" s="100" t="s">
        <v>122</v>
      </c>
      <c r="E73" s="99">
        <v>1</v>
      </c>
      <c r="F73" s="184"/>
      <c r="G73" s="184"/>
    </row>
    <row r="74" spans="1:7" ht="39.75" customHeight="1">
      <c r="A74" s="151"/>
      <c r="B74" s="105" t="s">
        <v>206</v>
      </c>
      <c r="C74" s="87" t="s">
        <v>207</v>
      </c>
      <c r="D74" s="100" t="s">
        <v>122</v>
      </c>
      <c r="E74" s="99">
        <v>1</v>
      </c>
      <c r="F74" s="151"/>
      <c r="G74" s="151"/>
    </row>
    <row r="75" spans="1:7" ht="30" customHeight="1">
      <c r="A75" s="77" t="s">
        <v>128</v>
      </c>
      <c r="B75" s="178" t="s">
        <v>127</v>
      </c>
      <c r="C75" s="138"/>
      <c r="D75" s="138"/>
      <c r="E75" s="136"/>
      <c r="F75" s="81"/>
      <c r="G75" s="81"/>
    </row>
    <row r="76" spans="1:7" ht="15.75" customHeight="1">
      <c r="A76" s="77" t="s">
        <v>136</v>
      </c>
      <c r="B76" s="185" t="s">
        <v>129</v>
      </c>
      <c r="C76" s="136"/>
      <c r="D76" s="100"/>
      <c r="E76" s="100"/>
      <c r="F76" s="81"/>
      <c r="G76" s="81"/>
    </row>
    <row r="77" spans="1:7" ht="69.75" customHeight="1">
      <c r="A77" s="77" t="s">
        <v>138</v>
      </c>
      <c r="B77" s="179" t="s">
        <v>131</v>
      </c>
      <c r="C77" s="136"/>
      <c r="D77" s="77" t="s">
        <v>132</v>
      </c>
      <c r="E77" s="77">
        <v>1320</v>
      </c>
      <c r="F77" s="81"/>
      <c r="G77" s="81"/>
    </row>
    <row r="78" spans="1:7" ht="36.75" customHeight="1">
      <c r="A78" s="77" t="s">
        <v>208</v>
      </c>
      <c r="B78" s="182" t="s">
        <v>134</v>
      </c>
      <c r="C78" s="217"/>
      <c r="D78" s="77" t="s">
        <v>135</v>
      </c>
      <c r="E78" s="77">
        <v>8</v>
      </c>
      <c r="F78" s="81"/>
      <c r="G78" s="81"/>
    </row>
    <row r="79" spans="1:7" ht="15.75" customHeight="1">
      <c r="A79" s="77"/>
      <c r="B79" s="82"/>
      <c r="C79" s="106"/>
      <c r="D79" s="107"/>
      <c r="E79" s="107"/>
      <c r="F79" s="81"/>
      <c r="G79" s="81"/>
    </row>
    <row r="80" spans="1:7" ht="15.75" customHeight="1">
      <c r="A80" s="77" t="s">
        <v>142</v>
      </c>
      <c r="B80" s="178" t="s">
        <v>137</v>
      </c>
      <c r="C80" s="138"/>
      <c r="D80" s="138"/>
      <c r="E80" s="201"/>
      <c r="F80" s="81"/>
      <c r="G80" s="81"/>
    </row>
    <row r="81" spans="1:7" ht="15.75" customHeight="1">
      <c r="A81" s="77" t="s">
        <v>144</v>
      </c>
      <c r="B81" s="179" t="s">
        <v>139</v>
      </c>
      <c r="C81" s="136"/>
      <c r="D81" s="77"/>
      <c r="E81" s="77"/>
      <c r="F81" s="81"/>
      <c r="G81" s="81"/>
    </row>
    <row r="82" spans="1:7" ht="15.75" customHeight="1">
      <c r="A82" s="77"/>
      <c r="B82" s="179" t="s">
        <v>140</v>
      </c>
      <c r="C82" s="136"/>
      <c r="D82" s="77" t="s">
        <v>34</v>
      </c>
      <c r="E82" s="77">
        <v>1</v>
      </c>
      <c r="F82" s="81"/>
      <c r="G82" s="81"/>
    </row>
    <row r="83" spans="1:7" ht="15.75" customHeight="1">
      <c r="A83" s="77"/>
      <c r="B83" s="179" t="s">
        <v>141</v>
      </c>
      <c r="C83" s="136"/>
      <c r="D83" s="77" t="s">
        <v>34</v>
      </c>
      <c r="E83" s="77">
        <v>1</v>
      </c>
      <c r="F83" s="81"/>
      <c r="G83" s="81"/>
    </row>
    <row r="84" spans="1:7" ht="15.75" customHeight="1">
      <c r="A84" s="77" t="s">
        <v>148</v>
      </c>
      <c r="B84" s="178" t="s">
        <v>143</v>
      </c>
      <c r="C84" s="138"/>
      <c r="D84" s="138"/>
      <c r="E84" s="136"/>
      <c r="F84" s="81"/>
      <c r="G84" s="81"/>
    </row>
    <row r="85" spans="1:7" ht="15.75" customHeight="1">
      <c r="A85" s="77" t="s">
        <v>150</v>
      </c>
      <c r="B85" s="179" t="s">
        <v>145</v>
      </c>
      <c r="C85" s="136"/>
      <c r="D85" s="77" t="s">
        <v>34</v>
      </c>
      <c r="E85" s="77">
        <v>1</v>
      </c>
      <c r="F85" s="81"/>
      <c r="G85" s="81"/>
    </row>
    <row r="86" spans="1:7" ht="15.75" customHeight="1">
      <c r="A86" s="77" t="s">
        <v>158</v>
      </c>
      <c r="B86" s="179" t="s">
        <v>147</v>
      </c>
      <c r="C86" s="136"/>
      <c r="D86" s="77" t="s">
        <v>34</v>
      </c>
      <c r="E86" s="77">
        <v>1</v>
      </c>
      <c r="F86" s="81"/>
      <c r="G86" s="81"/>
    </row>
    <row r="87" spans="1:7" ht="15.75" customHeight="1">
      <c r="A87" s="77" t="s">
        <v>161</v>
      </c>
      <c r="B87" s="178" t="s">
        <v>149</v>
      </c>
      <c r="C87" s="138"/>
      <c r="D87" s="138"/>
      <c r="E87" s="136"/>
      <c r="F87" s="81"/>
      <c r="G87" s="81"/>
    </row>
    <row r="88" spans="1:7" ht="15.75" customHeight="1">
      <c r="A88" s="77" t="s">
        <v>163</v>
      </c>
      <c r="B88" s="179" t="s">
        <v>151</v>
      </c>
      <c r="C88" s="136"/>
      <c r="D88" s="77"/>
      <c r="E88" s="77"/>
      <c r="F88" s="81"/>
      <c r="G88" s="81"/>
    </row>
    <row r="89" spans="1:7" ht="35.25" customHeight="1">
      <c r="A89" s="77"/>
      <c r="B89" s="179" t="s">
        <v>209</v>
      </c>
      <c r="C89" s="136"/>
      <c r="D89" s="77" t="s">
        <v>122</v>
      </c>
      <c r="E89" s="77">
        <v>1</v>
      </c>
      <c r="F89" s="81"/>
      <c r="G89" s="81"/>
    </row>
    <row r="90" spans="1:7" ht="15.75" customHeight="1">
      <c r="A90" s="77"/>
      <c r="B90" s="80" t="s">
        <v>81</v>
      </c>
      <c r="C90" s="108" t="s">
        <v>153</v>
      </c>
      <c r="D90" s="77"/>
      <c r="E90" s="77"/>
      <c r="F90" s="81"/>
      <c r="G90" s="81"/>
    </row>
    <row r="91" spans="1:7" ht="15" customHeight="1">
      <c r="A91" s="77"/>
      <c r="B91" s="80" t="s">
        <v>154</v>
      </c>
      <c r="C91" s="108" t="s">
        <v>155</v>
      </c>
      <c r="D91" s="77" t="s">
        <v>46</v>
      </c>
      <c r="E91" s="77">
        <v>1</v>
      </c>
      <c r="F91" s="81"/>
      <c r="G91" s="81"/>
    </row>
    <row r="92" spans="1:7" ht="15" customHeight="1">
      <c r="A92" s="77"/>
      <c r="B92" s="80" t="s">
        <v>156</v>
      </c>
      <c r="C92" s="108" t="s">
        <v>157</v>
      </c>
      <c r="D92" s="77" t="s">
        <v>46</v>
      </c>
      <c r="E92" s="77">
        <v>1</v>
      </c>
      <c r="F92" s="81"/>
      <c r="G92" s="81"/>
    </row>
    <row r="93" spans="1:7" ht="15.75" customHeight="1">
      <c r="A93" s="77" t="s">
        <v>210</v>
      </c>
      <c r="B93" s="179" t="s">
        <v>159</v>
      </c>
      <c r="C93" s="136"/>
      <c r="D93" s="77"/>
      <c r="E93" s="77"/>
      <c r="F93" s="81"/>
      <c r="G93" s="81"/>
    </row>
    <row r="94" spans="1:7" ht="41.25" customHeight="1">
      <c r="A94" s="77"/>
      <c r="B94" s="179" t="s">
        <v>211</v>
      </c>
      <c r="C94" s="136"/>
      <c r="D94" s="77" t="s">
        <v>122</v>
      </c>
      <c r="E94" s="77">
        <v>1</v>
      </c>
      <c r="F94" s="81"/>
      <c r="G94" s="81"/>
    </row>
    <row r="95" spans="1:7" ht="36" customHeight="1">
      <c r="A95" s="77" t="s">
        <v>165</v>
      </c>
      <c r="B95" s="178" t="s">
        <v>162</v>
      </c>
      <c r="C95" s="138"/>
      <c r="D95" s="138"/>
      <c r="E95" s="136"/>
      <c r="F95" s="81"/>
      <c r="G95" s="81"/>
    </row>
    <row r="96" spans="1:7" ht="15.75" customHeight="1">
      <c r="A96" s="77" t="s">
        <v>167</v>
      </c>
      <c r="B96" s="179" t="s">
        <v>212</v>
      </c>
      <c r="C96" s="136"/>
      <c r="D96" s="77" t="s">
        <v>34</v>
      </c>
      <c r="E96" s="77">
        <v>1</v>
      </c>
      <c r="F96" s="81"/>
      <c r="G96" s="81"/>
    </row>
    <row r="97" spans="1:7" ht="15.75" hidden="1" customHeight="1">
      <c r="A97" s="255" t="s">
        <v>174</v>
      </c>
      <c r="B97" s="314" t="s">
        <v>166</v>
      </c>
      <c r="C97" s="315"/>
      <c r="D97" s="315"/>
      <c r="E97" s="246"/>
      <c r="F97" s="81"/>
      <c r="G97" s="81"/>
    </row>
    <row r="98" spans="1:7" ht="32.25" hidden="1" customHeight="1">
      <c r="A98" s="245" t="s">
        <v>176</v>
      </c>
      <c r="B98" s="279" t="s">
        <v>213</v>
      </c>
      <c r="C98" s="246"/>
      <c r="D98" s="255"/>
      <c r="E98" s="255"/>
      <c r="F98" s="81"/>
      <c r="G98" s="81"/>
    </row>
    <row r="99" spans="1:7" ht="15.75" hidden="1" customHeight="1">
      <c r="A99" s="261"/>
      <c r="B99" s="262" t="s">
        <v>214</v>
      </c>
      <c r="C99" s="263" t="s">
        <v>215</v>
      </c>
      <c r="D99" s="245"/>
      <c r="E99" s="264"/>
      <c r="F99" s="81"/>
      <c r="G99" s="81"/>
    </row>
    <row r="100" spans="1:7" ht="15.75" hidden="1" customHeight="1">
      <c r="A100" s="261"/>
      <c r="B100" s="262" t="s">
        <v>43</v>
      </c>
      <c r="C100" s="263" t="s">
        <v>216</v>
      </c>
      <c r="D100" s="245" t="s">
        <v>46</v>
      </c>
      <c r="E100" s="264">
        <v>1</v>
      </c>
      <c r="F100" s="81"/>
      <c r="G100" s="81"/>
    </row>
    <row r="101" spans="1:7" ht="15.75" hidden="1" customHeight="1">
      <c r="A101" s="261"/>
      <c r="B101" s="262" t="s">
        <v>81</v>
      </c>
      <c r="C101" s="263" t="s">
        <v>45</v>
      </c>
      <c r="D101" s="245" t="s">
        <v>46</v>
      </c>
      <c r="E101" s="264">
        <v>1</v>
      </c>
      <c r="F101" s="81"/>
      <c r="G101" s="81"/>
    </row>
    <row r="102" spans="1:7" ht="15.75" hidden="1" customHeight="1">
      <c r="A102" s="261"/>
      <c r="B102" s="262" t="s">
        <v>83</v>
      </c>
      <c r="C102" s="263" t="s">
        <v>47</v>
      </c>
      <c r="D102" s="245" t="s">
        <v>46</v>
      </c>
      <c r="E102" s="264">
        <v>2</v>
      </c>
      <c r="F102" s="81"/>
      <c r="G102" s="81"/>
    </row>
    <row r="103" spans="1:7" ht="15.75" hidden="1" customHeight="1">
      <c r="A103" s="261"/>
      <c r="B103" s="262" t="s">
        <v>95</v>
      </c>
      <c r="C103" s="263" t="s">
        <v>48</v>
      </c>
      <c r="D103" s="245" t="s">
        <v>187</v>
      </c>
      <c r="E103" s="264">
        <v>3</v>
      </c>
      <c r="F103" s="81"/>
      <c r="G103" s="81"/>
    </row>
    <row r="104" spans="1:7" ht="15.75" hidden="1" customHeight="1">
      <c r="A104" s="261"/>
      <c r="B104" s="262" t="s">
        <v>217</v>
      </c>
      <c r="C104" s="263" t="s">
        <v>218</v>
      </c>
      <c r="D104" s="245" t="s">
        <v>187</v>
      </c>
      <c r="E104" s="264">
        <v>3</v>
      </c>
      <c r="F104" s="81"/>
      <c r="G104" s="81"/>
    </row>
    <row r="105" spans="1:7" ht="15.75" hidden="1" customHeight="1">
      <c r="A105" s="261"/>
      <c r="B105" s="262" t="s">
        <v>219</v>
      </c>
      <c r="C105" s="263" t="s">
        <v>51</v>
      </c>
      <c r="D105" s="245" t="s">
        <v>187</v>
      </c>
      <c r="E105" s="264">
        <v>3</v>
      </c>
      <c r="F105" s="81"/>
      <c r="G105" s="81"/>
    </row>
    <row r="106" spans="1:7" ht="15.75" hidden="1" customHeight="1">
      <c r="A106" s="261"/>
      <c r="B106" s="262" t="s">
        <v>220</v>
      </c>
      <c r="C106" s="265" t="s">
        <v>53</v>
      </c>
      <c r="D106" s="245" t="s">
        <v>187</v>
      </c>
      <c r="E106" s="264">
        <v>15</v>
      </c>
      <c r="F106" s="81"/>
      <c r="G106" s="81"/>
    </row>
    <row r="107" spans="1:7" ht="15.75" hidden="1" customHeight="1">
      <c r="A107" s="261"/>
      <c r="B107" s="262" t="s">
        <v>221</v>
      </c>
      <c r="C107" s="266" t="s">
        <v>222</v>
      </c>
      <c r="D107" s="245" t="s">
        <v>135</v>
      </c>
      <c r="E107" s="264">
        <v>12</v>
      </c>
      <c r="F107" s="81"/>
      <c r="G107" s="81"/>
    </row>
    <row r="108" spans="1:7" ht="15.75" hidden="1" customHeight="1">
      <c r="A108" s="261"/>
      <c r="B108" s="262" t="s">
        <v>223</v>
      </c>
      <c r="C108" s="266" t="s">
        <v>224</v>
      </c>
      <c r="D108" s="245"/>
      <c r="E108" s="264"/>
      <c r="F108" s="81"/>
      <c r="G108" s="81"/>
    </row>
    <row r="109" spans="1:7" ht="15.75" hidden="1" customHeight="1">
      <c r="A109" s="261"/>
      <c r="B109" s="262" t="s">
        <v>43</v>
      </c>
      <c r="C109" s="267" t="s">
        <v>216</v>
      </c>
      <c r="D109" s="245" t="s">
        <v>46</v>
      </c>
      <c r="E109" s="264">
        <v>3</v>
      </c>
      <c r="F109" s="81"/>
      <c r="G109" s="81"/>
    </row>
    <row r="110" spans="1:7" ht="15.75" hidden="1" customHeight="1">
      <c r="A110" s="261"/>
      <c r="B110" s="262" t="s">
        <v>81</v>
      </c>
      <c r="C110" s="267" t="s">
        <v>45</v>
      </c>
      <c r="D110" s="245" t="s">
        <v>46</v>
      </c>
      <c r="E110" s="264">
        <v>3</v>
      </c>
      <c r="F110" s="81"/>
      <c r="G110" s="81"/>
    </row>
    <row r="111" spans="1:7" ht="15.75" hidden="1" customHeight="1">
      <c r="A111" s="261"/>
      <c r="B111" s="262" t="s">
        <v>83</v>
      </c>
      <c r="C111" s="267" t="s">
        <v>47</v>
      </c>
      <c r="D111" s="245" t="s">
        <v>46</v>
      </c>
      <c r="E111" s="264">
        <v>6</v>
      </c>
      <c r="F111" s="81"/>
      <c r="G111" s="81"/>
    </row>
    <row r="112" spans="1:7" ht="15.75" hidden="1" customHeight="1">
      <c r="A112" s="261"/>
      <c r="B112" s="262" t="s">
        <v>95</v>
      </c>
      <c r="C112" s="267" t="s">
        <v>48</v>
      </c>
      <c r="D112" s="245" t="s">
        <v>135</v>
      </c>
      <c r="E112" s="264">
        <v>12</v>
      </c>
      <c r="F112" s="81"/>
      <c r="G112" s="81"/>
    </row>
    <row r="113" spans="1:7" ht="15.75" hidden="1" customHeight="1">
      <c r="A113" s="245"/>
      <c r="B113" s="262" t="s">
        <v>217</v>
      </c>
      <c r="C113" s="267" t="s">
        <v>218</v>
      </c>
      <c r="D113" s="245" t="s">
        <v>135</v>
      </c>
      <c r="E113" s="264">
        <v>9</v>
      </c>
      <c r="F113" s="81"/>
      <c r="G113" s="81"/>
    </row>
    <row r="114" spans="1:7" ht="15.75" hidden="1" customHeight="1">
      <c r="A114" s="261"/>
      <c r="B114" s="262" t="s">
        <v>219</v>
      </c>
      <c r="C114" s="267" t="s">
        <v>51</v>
      </c>
      <c r="D114" s="245" t="s">
        <v>135</v>
      </c>
      <c r="E114" s="264">
        <v>12</v>
      </c>
      <c r="F114" s="81"/>
      <c r="G114" s="81"/>
    </row>
    <row r="115" spans="1:7" ht="15.75" hidden="1" customHeight="1">
      <c r="A115" s="261"/>
      <c r="B115" s="262" t="s">
        <v>220</v>
      </c>
      <c r="C115" s="267" t="s">
        <v>53</v>
      </c>
      <c r="D115" s="245" t="s">
        <v>135</v>
      </c>
      <c r="E115" s="264">
        <v>36</v>
      </c>
      <c r="F115" s="81"/>
      <c r="G115" s="81"/>
    </row>
    <row r="116" spans="1:7" ht="15.75" hidden="1" customHeight="1">
      <c r="A116" s="261"/>
      <c r="B116" s="262" t="s">
        <v>225</v>
      </c>
      <c r="C116" s="267" t="s">
        <v>226</v>
      </c>
      <c r="D116" s="245"/>
      <c r="E116" s="264"/>
      <c r="F116" s="81"/>
      <c r="G116" s="81"/>
    </row>
    <row r="117" spans="1:7" ht="15.75" hidden="1" customHeight="1">
      <c r="A117" s="261"/>
      <c r="B117" s="262" t="s">
        <v>43</v>
      </c>
      <c r="C117" s="268" t="s">
        <v>227</v>
      </c>
      <c r="D117" s="245" t="s">
        <v>132</v>
      </c>
      <c r="E117" s="264">
        <v>30</v>
      </c>
      <c r="F117" s="81"/>
      <c r="G117" s="81"/>
    </row>
    <row r="118" spans="1:7" ht="15.75" hidden="1" customHeight="1">
      <c r="A118" s="261"/>
      <c r="B118" s="262" t="s">
        <v>81</v>
      </c>
      <c r="C118" s="268" t="s">
        <v>228</v>
      </c>
      <c r="D118" s="245" t="s">
        <v>132</v>
      </c>
      <c r="E118" s="264">
        <v>85</v>
      </c>
      <c r="F118" s="81"/>
      <c r="G118" s="81"/>
    </row>
    <row r="119" spans="1:7" ht="15.75" hidden="1" customHeight="1">
      <c r="A119" s="261"/>
      <c r="B119" s="262" t="s">
        <v>229</v>
      </c>
      <c r="C119" s="267" t="s">
        <v>230</v>
      </c>
      <c r="D119" s="245"/>
      <c r="E119" s="264"/>
      <c r="F119" s="81"/>
      <c r="G119" s="81"/>
    </row>
    <row r="120" spans="1:7" ht="15.75" hidden="1" customHeight="1">
      <c r="A120" s="269"/>
      <c r="B120" s="262" t="s">
        <v>43</v>
      </c>
      <c r="C120" s="267" t="s">
        <v>231</v>
      </c>
      <c r="D120" s="245" t="s">
        <v>132</v>
      </c>
      <c r="E120" s="264">
        <v>300</v>
      </c>
      <c r="F120" s="81"/>
      <c r="G120" s="81"/>
    </row>
    <row r="121" spans="1:7" ht="15.75" hidden="1" customHeight="1">
      <c r="A121" s="269"/>
      <c r="B121" s="262" t="s">
        <v>81</v>
      </c>
      <c r="C121" s="267" t="s">
        <v>232</v>
      </c>
      <c r="D121" s="245" t="s">
        <v>132</v>
      </c>
      <c r="E121" s="264">
        <v>330</v>
      </c>
      <c r="F121" s="81"/>
      <c r="G121" s="81"/>
    </row>
    <row r="122" spans="1:7" ht="15.75" hidden="1" customHeight="1">
      <c r="A122" s="261"/>
      <c r="B122" s="262" t="s">
        <v>233</v>
      </c>
      <c r="C122" s="270" t="s">
        <v>234</v>
      </c>
      <c r="D122" s="245" t="s">
        <v>34</v>
      </c>
      <c r="E122" s="264">
        <v>1</v>
      </c>
      <c r="F122" s="81"/>
      <c r="G122" s="81"/>
    </row>
    <row r="123" spans="1:7" ht="15.75" hidden="1" customHeight="1">
      <c r="A123" s="261"/>
      <c r="B123" s="262" t="s">
        <v>235</v>
      </c>
      <c r="C123" s="267" t="s">
        <v>236</v>
      </c>
      <c r="D123" s="245" t="s">
        <v>237</v>
      </c>
      <c r="E123" s="264">
        <v>3500</v>
      </c>
      <c r="F123" s="81"/>
      <c r="G123" s="81"/>
    </row>
    <row r="124" spans="1:7" ht="15.75" hidden="1" customHeight="1">
      <c r="A124" s="176" t="s">
        <v>178</v>
      </c>
      <c r="B124" s="178" t="s">
        <v>238</v>
      </c>
      <c r="C124" s="136"/>
      <c r="D124" s="110"/>
      <c r="E124" s="77"/>
      <c r="F124" s="81"/>
      <c r="G124" s="81"/>
    </row>
    <row r="125" spans="1:7" ht="15.75" hidden="1" customHeight="1">
      <c r="A125" s="150"/>
      <c r="B125" s="101" t="s">
        <v>43</v>
      </c>
      <c r="C125" s="108" t="s">
        <v>239</v>
      </c>
      <c r="D125" s="77" t="s">
        <v>122</v>
      </c>
      <c r="E125" s="77">
        <v>1</v>
      </c>
      <c r="F125" s="81"/>
      <c r="G125" s="81"/>
    </row>
    <row r="126" spans="1:7" ht="15.75" hidden="1" customHeight="1">
      <c r="A126" s="150"/>
      <c r="B126" s="109" t="s">
        <v>240</v>
      </c>
      <c r="C126" s="104" t="s">
        <v>241</v>
      </c>
      <c r="D126" s="111"/>
      <c r="E126" s="112"/>
      <c r="F126" s="81"/>
      <c r="G126" s="81"/>
    </row>
    <row r="127" spans="1:7" ht="15.75" hidden="1" customHeight="1">
      <c r="A127" s="150"/>
      <c r="B127" s="101" t="s">
        <v>32</v>
      </c>
      <c r="C127" s="104" t="s">
        <v>242</v>
      </c>
      <c r="D127" s="77" t="s">
        <v>34</v>
      </c>
      <c r="E127" s="77">
        <v>1</v>
      </c>
      <c r="F127" s="81"/>
      <c r="G127" s="81"/>
    </row>
    <row r="128" spans="1:7" ht="15.75" hidden="1" customHeight="1">
      <c r="A128" s="150"/>
      <c r="B128" s="101" t="s">
        <v>35</v>
      </c>
      <c r="C128" s="104" t="s">
        <v>243</v>
      </c>
      <c r="D128" s="77" t="s">
        <v>34</v>
      </c>
      <c r="E128" s="77">
        <v>1</v>
      </c>
      <c r="F128" s="81"/>
      <c r="G128" s="81"/>
    </row>
    <row r="129" spans="1:7" ht="15.75" hidden="1" customHeight="1">
      <c r="A129" s="177"/>
      <c r="B129" s="101" t="s">
        <v>37</v>
      </c>
      <c r="C129" s="104" t="s">
        <v>244</v>
      </c>
      <c r="D129" s="77" t="s">
        <v>34</v>
      </c>
      <c r="E129" s="77">
        <v>1</v>
      </c>
      <c r="F129" s="81"/>
      <c r="G129" s="81"/>
    </row>
    <row r="130" spans="1:7" ht="15.75" hidden="1" customHeight="1">
      <c r="A130" s="101" t="s">
        <v>245</v>
      </c>
      <c r="B130" s="179" t="s">
        <v>173</v>
      </c>
      <c r="C130" s="136"/>
      <c r="D130" s="180"/>
      <c r="E130" s="136"/>
      <c r="F130" s="81"/>
      <c r="G130" s="81"/>
    </row>
    <row r="131" spans="1:7" ht="15.75" hidden="1" customHeight="1">
      <c r="A131" s="101"/>
      <c r="B131" s="113" t="s">
        <v>32</v>
      </c>
      <c r="C131" s="104" t="s">
        <v>246</v>
      </c>
      <c r="D131" s="77" t="s">
        <v>187</v>
      </c>
      <c r="E131" s="77">
        <v>1</v>
      </c>
      <c r="F131" s="81"/>
      <c r="G131" s="81"/>
    </row>
    <row r="132" spans="1:7" ht="15.75" hidden="1" customHeight="1">
      <c r="A132" s="77"/>
      <c r="B132" s="113" t="s">
        <v>35</v>
      </c>
      <c r="C132" s="104" t="s">
        <v>247</v>
      </c>
      <c r="D132" s="77" t="s">
        <v>187</v>
      </c>
      <c r="E132" s="77">
        <v>1</v>
      </c>
      <c r="F132" s="81"/>
      <c r="G132" s="81"/>
    </row>
    <row r="133" spans="1:7" ht="15.75" hidden="1" customHeight="1">
      <c r="A133" s="114" t="s">
        <v>248</v>
      </c>
      <c r="B133" s="181" t="s">
        <v>175</v>
      </c>
      <c r="C133" s="138"/>
      <c r="D133" s="138"/>
      <c r="E133" s="136"/>
      <c r="F133" s="81"/>
      <c r="G133" s="81"/>
    </row>
    <row r="134" spans="1:7" ht="37.5" hidden="1" customHeight="1">
      <c r="A134" s="114" t="s">
        <v>249</v>
      </c>
      <c r="B134" s="135" t="s">
        <v>177</v>
      </c>
      <c r="C134" s="136"/>
      <c r="D134" s="114" t="s">
        <v>34</v>
      </c>
      <c r="E134" s="114">
        <v>1</v>
      </c>
      <c r="F134" s="81"/>
      <c r="G134" s="81"/>
    </row>
    <row r="135" spans="1:7" ht="35.25" hidden="1" customHeight="1">
      <c r="A135" s="114" t="s">
        <v>250</v>
      </c>
      <c r="B135" s="182" t="s">
        <v>251</v>
      </c>
      <c r="C135" s="136"/>
      <c r="D135" s="114" t="s">
        <v>34</v>
      </c>
      <c r="E135" s="114">
        <v>1</v>
      </c>
      <c r="F135" s="81"/>
      <c r="G135" s="81"/>
    </row>
    <row r="136" spans="1:7" ht="21.75" customHeight="1">
      <c r="A136" s="77" t="s">
        <v>252</v>
      </c>
      <c r="B136" s="185" t="s">
        <v>253</v>
      </c>
      <c r="C136" s="136"/>
      <c r="D136" s="114"/>
      <c r="E136" s="114"/>
      <c r="F136" s="81"/>
      <c r="G136" s="81"/>
    </row>
    <row r="137" spans="1:7" ht="32.25" customHeight="1">
      <c r="A137" s="114" t="s">
        <v>254</v>
      </c>
      <c r="B137" s="183" t="s">
        <v>255</v>
      </c>
      <c r="C137" s="136"/>
      <c r="D137" s="114" t="s">
        <v>34</v>
      </c>
      <c r="E137" s="114">
        <v>1</v>
      </c>
      <c r="F137" s="81"/>
      <c r="G137" s="81"/>
    </row>
    <row r="138" spans="1:7" ht="18.75" customHeight="1">
      <c r="A138" s="77"/>
      <c r="B138" s="227" t="s">
        <v>271</v>
      </c>
      <c r="C138" s="138"/>
      <c r="D138" s="138"/>
      <c r="E138" s="138"/>
      <c r="F138" s="136"/>
      <c r="G138" s="115"/>
    </row>
    <row r="139" spans="1:7" ht="15.75" customHeight="1">
      <c r="A139" s="55"/>
      <c r="B139" s="55"/>
      <c r="C139" s="55"/>
      <c r="D139" s="55"/>
      <c r="E139" s="55"/>
      <c r="F139" s="116"/>
      <c r="G139" s="55"/>
    </row>
    <row r="140" spans="1:7" ht="15.75" customHeight="1">
      <c r="F140" s="34"/>
    </row>
    <row r="141" spans="1:7" ht="15.75" customHeight="1">
      <c r="F141" s="34"/>
    </row>
    <row r="142" spans="1:7" ht="15.75" customHeight="1">
      <c r="F142" s="34"/>
    </row>
    <row r="143" spans="1:7" ht="15.75" customHeight="1">
      <c r="F143" s="34"/>
    </row>
    <row r="144" spans="1:7" ht="15.75" customHeight="1">
      <c r="F144" s="34"/>
    </row>
    <row r="145" spans="6:6" ht="15.75" customHeight="1">
      <c r="F145" s="34"/>
    </row>
    <row r="146" spans="6:6" ht="15.75" customHeight="1">
      <c r="F146" s="34"/>
    </row>
    <row r="147" spans="6:6" ht="15.75" customHeight="1">
      <c r="F147" s="34"/>
    </row>
    <row r="148" spans="6:6" ht="15.75" customHeight="1">
      <c r="F148" s="34"/>
    </row>
    <row r="149" spans="6:6" ht="15.75" customHeight="1">
      <c r="F149" s="34"/>
    </row>
    <row r="150" spans="6:6" ht="15.75" customHeight="1">
      <c r="F150" s="34"/>
    </row>
    <row r="151" spans="6:6" ht="15.75" customHeight="1">
      <c r="F151" s="34"/>
    </row>
    <row r="152" spans="6:6" ht="15.75" customHeight="1">
      <c r="F152" s="34"/>
    </row>
    <row r="153" spans="6:6" ht="15.75" customHeight="1">
      <c r="F153" s="34"/>
    </row>
    <row r="154" spans="6:6" ht="15.75" customHeight="1">
      <c r="F154" s="34"/>
    </row>
    <row r="155" spans="6:6" ht="15.75" customHeight="1">
      <c r="F155" s="34"/>
    </row>
    <row r="156" spans="6:6" ht="15.75" customHeight="1">
      <c r="F156" s="34"/>
    </row>
    <row r="157" spans="6:6" ht="15.75" customHeight="1">
      <c r="F157" s="34"/>
    </row>
    <row r="158" spans="6:6" ht="15.75" customHeight="1">
      <c r="F158" s="34"/>
    </row>
    <row r="159" spans="6:6" ht="15.75" customHeight="1">
      <c r="F159" s="34"/>
    </row>
    <row r="160" spans="6:6" ht="15.75" customHeight="1">
      <c r="F160" s="34"/>
    </row>
    <row r="161" spans="6:6" ht="15.75" customHeight="1">
      <c r="F161" s="34"/>
    </row>
    <row r="162" spans="6:6" ht="15.75" customHeight="1">
      <c r="F162" s="34"/>
    </row>
    <row r="163" spans="6:6" ht="15.75" customHeight="1">
      <c r="F163" s="34"/>
    </row>
    <row r="164" spans="6:6" ht="15.75" customHeight="1">
      <c r="F164" s="34"/>
    </row>
    <row r="165" spans="6:6" ht="15.75" customHeight="1">
      <c r="F165" s="34"/>
    </row>
    <row r="166" spans="6:6" ht="15.75" customHeight="1">
      <c r="F166" s="34"/>
    </row>
    <row r="167" spans="6:6" ht="15.75" customHeight="1">
      <c r="F167" s="34"/>
    </row>
    <row r="168" spans="6:6" ht="15.75" customHeight="1">
      <c r="F168" s="34"/>
    </row>
    <row r="169" spans="6:6" ht="15.75" customHeight="1">
      <c r="F169" s="34"/>
    </row>
    <row r="170" spans="6:6" ht="15.75" customHeight="1">
      <c r="F170" s="34"/>
    </row>
    <row r="171" spans="6:6" ht="15.75" customHeight="1">
      <c r="F171" s="34"/>
    </row>
    <row r="172" spans="6:6" ht="15.75" customHeight="1">
      <c r="F172" s="34"/>
    </row>
    <row r="173" spans="6:6" ht="15.75" customHeight="1">
      <c r="F173" s="34"/>
    </row>
    <row r="174" spans="6:6" ht="15.75" customHeight="1">
      <c r="F174" s="34"/>
    </row>
    <row r="175" spans="6:6" ht="15.75" customHeight="1">
      <c r="F175" s="34"/>
    </row>
    <row r="176" spans="6:6" ht="15.75" customHeight="1">
      <c r="F176" s="34"/>
    </row>
    <row r="177" spans="6:6" ht="15.75" customHeight="1">
      <c r="F177" s="34"/>
    </row>
    <row r="178" spans="6:6" ht="15.75" customHeight="1">
      <c r="F178" s="34"/>
    </row>
    <row r="179" spans="6:6" ht="15.75" customHeight="1">
      <c r="F179" s="34"/>
    </row>
    <row r="180" spans="6:6" ht="15.75" customHeight="1">
      <c r="F180" s="34"/>
    </row>
    <row r="181" spans="6:6" ht="15.75" customHeight="1">
      <c r="F181" s="34"/>
    </row>
    <row r="182" spans="6:6" ht="15.75" customHeight="1">
      <c r="F182" s="34"/>
    </row>
    <row r="183" spans="6:6" ht="15.75" customHeight="1">
      <c r="F183" s="34"/>
    </row>
    <row r="184" spans="6:6" ht="15.75" customHeight="1">
      <c r="F184" s="34"/>
    </row>
    <row r="185" spans="6:6" ht="15.75" customHeight="1">
      <c r="F185" s="34"/>
    </row>
    <row r="186" spans="6:6" ht="15.75" customHeight="1">
      <c r="F186" s="34"/>
    </row>
    <row r="187" spans="6:6" ht="15.75" customHeight="1">
      <c r="F187" s="34"/>
    </row>
    <row r="188" spans="6:6" ht="15.75" customHeight="1"/>
    <row r="189" spans="6:6" ht="15.75" customHeight="1"/>
    <row r="190" spans="6:6" ht="15.75" customHeight="1"/>
    <row r="191" spans="6:6" ht="15.75" customHeight="1"/>
    <row r="192" spans="6:6"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81">
    <mergeCell ref="B137:C137"/>
    <mergeCell ref="B138:F138"/>
    <mergeCell ref="B130:C130"/>
    <mergeCell ref="D130:E130"/>
    <mergeCell ref="B133:E133"/>
    <mergeCell ref="B134:C134"/>
    <mergeCell ref="B135:C135"/>
    <mergeCell ref="B136:C136"/>
    <mergeCell ref="B95:E95"/>
    <mergeCell ref="B96:C96"/>
    <mergeCell ref="B97:E97"/>
    <mergeCell ref="B98:C98"/>
    <mergeCell ref="A124:A129"/>
    <mergeCell ref="B124:C124"/>
    <mergeCell ref="B86:C86"/>
    <mergeCell ref="B87:E87"/>
    <mergeCell ref="B88:C88"/>
    <mergeCell ref="B89:C89"/>
    <mergeCell ref="B93:C93"/>
    <mergeCell ref="B94:C94"/>
    <mergeCell ref="B80:E80"/>
    <mergeCell ref="B81:C81"/>
    <mergeCell ref="B82:C82"/>
    <mergeCell ref="B83:C83"/>
    <mergeCell ref="B84:E84"/>
    <mergeCell ref="B85:C85"/>
    <mergeCell ref="F73:F74"/>
    <mergeCell ref="G73:G74"/>
    <mergeCell ref="B75:E75"/>
    <mergeCell ref="B76:C76"/>
    <mergeCell ref="B77:C77"/>
    <mergeCell ref="B78:C78"/>
    <mergeCell ref="B62:C62"/>
    <mergeCell ref="B69:C69"/>
    <mergeCell ref="B70:C70"/>
    <mergeCell ref="B71:E71"/>
    <mergeCell ref="A72:A74"/>
    <mergeCell ref="B72:C72"/>
    <mergeCell ref="B58:C58"/>
    <mergeCell ref="B59:C59"/>
    <mergeCell ref="F59:F60"/>
    <mergeCell ref="G59:G60"/>
    <mergeCell ref="B60:C60"/>
    <mergeCell ref="B61:C61"/>
    <mergeCell ref="G41:G52"/>
    <mergeCell ref="B54:C54"/>
    <mergeCell ref="D54:E54"/>
    <mergeCell ref="B55:C55"/>
    <mergeCell ref="B56:C56"/>
    <mergeCell ref="B57:E57"/>
    <mergeCell ref="B25:C25"/>
    <mergeCell ref="B26:C26"/>
    <mergeCell ref="B27:C27"/>
    <mergeCell ref="B28:C28"/>
    <mergeCell ref="B29:C29"/>
    <mergeCell ref="F41:F52"/>
    <mergeCell ref="B19:C19"/>
    <mergeCell ref="B20:C20"/>
    <mergeCell ref="B21:C21"/>
    <mergeCell ref="B22:C22"/>
    <mergeCell ref="B23:C23"/>
    <mergeCell ref="B24:C24"/>
    <mergeCell ref="B13:C13"/>
    <mergeCell ref="B14:C14"/>
    <mergeCell ref="B15:C15"/>
    <mergeCell ref="B16:C16"/>
    <mergeCell ref="B17:C17"/>
    <mergeCell ref="B18:C18"/>
    <mergeCell ref="B7:E7"/>
    <mergeCell ref="B8:E8"/>
    <mergeCell ref="B9:C9"/>
    <mergeCell ref="B10:C10"/>
    <mergeCell ref="B11:C11"/>
    <mergeCell ref="B12:C12"/>
    <mergeCell ref="A1:G1"/>
    <mergeCell ref="A2:G2"/>
    <mergeCell ref="A3:A6"/>
    <mergeCell ref="B3:C6"/>
    <mergeCell ref="D3:D6"/>
    <mergeCell ref="E3:E5"/>
    <mergeCell ref="F3:G3"/>
  </mergeCells>
  <pageMargins left="0.7" right="0.7" top="0.75" bottom="0.75" header="0.3" footer="0.3"/>
  <pageSetup paperSize="9" scale="7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00"/>
  <sheetViews>
    <sheetView tabSelected="1" workbookViewId="0">
      <selection activeCell="G14" sqref="G14"/>
    </sheetView>
  </sheetViews>
  <sheetFormatPr defaultColWidth="14.42578125" defaultRowHeight="15" customHeight="1"/>
  <cols>
    <col min="1" max="1" width="19.28515625" customWidth="1"/>
    <col min="2" max="2" width="62.28515625" customWidth="1"/>
    <col min="3" max="3" width="18.5703125" customWidth="1"/>
    <col min="4" max="4" width="16" customWidth="1"/>
    <col min="5" max="26" width="8.7109375" customWidth="1"/>
  </cols>
  <sheetData>
    <row r="1" spans="1:8" ht="15" customHeight="1">
      <c r="A1" s="204"/>
      <c r="B1" s="138"/>
      <c r="C1" s="138"/>
      <c r="D1" s="136"/>
      <c r="E1" s="117"/>
      <c r="F1" s="117"/>
      <c r="G1" s="117"/>
      <c r="H1" s="117"/>
    </row>
    <row r="2" spans="1:8" ht="15.75">
      <c r="A2" s="205" t="s">
        <v>287</v>
      </c>
      <c r="B2" s="138"/>
      <c r="C2" s="138"/>
      <c r="D2" s="136"/>
    </row>
    <row r="3" spans="1:8" ht="15.75" customHeight="1">
      <c r="A3" s="18"/>
      <c r="B3" s="18"/>
      <c r="C3" s="18"/>
      <c r="D3" s="18"/>
    </row>
    <row r="4" spans="1:8" ht="15.75">
      <c r="A4" s="206" t="s">
        <v>256</v>
      </c>
      <c r="B4" s="206" t="s">
        <v>188</v>
      </c>
      <c r="C4" s="205" t="s">
        <v>6</v>
      </c>
      <c r="D4" s="136"/>
    </row>
    <row r="5" spans="1:8" ht="31.5">
      <c r="A5" s="151"/>
      <c r="B5" s="151"/>
      <c r="C5" s="118" t="s">
        <v>257</v>
      </c>
      <c r="D5" s="118" t="s">
        <v>258</v>
      </c>
    </row>
    <row r="6" spans="1:8" ht="15.75">
      <c r="A6" s="207"/>
      <c r="B6" s="136"/>
      <c r="C6" s="118"/>
      <c r="D6" s="118"/>
    </row>
    <row r="7" spans="1:8" ht="16.5">
      <c r="A7" s="316" t="s">
        <v>259</v>
      </c>
      <c r="B7" s="317" t="s">
        <v>260</v>
      </c>
      <c r="C7" s="19"/>
      <c r="D7" s="19"/>
    </row>
    <row r="8" spans="1:8" ht="33">
      <c r="A8" s="316" t="s">
        <v>261</v>
      </c>
      <c r="B8" s="317" t="s">
        <v>283</v>
      </c>
      <c r="C8" s="19"/>
      <c r="D8" s="19"/>
    </row>
    <row r="9" spans="1:8" s="131" customFormat="1" ht="16.5">
      <c r="A9" s="316" t="s">
        <v>262</v>
      </c>
      <c r="B9" s="317" t="s">
        <v>263</v>
      </c>
      <c r="C9" s="19"/>
      <c r="D9" s="19"/>
    </row>
    <row r="10" spans="1:8" ht="16.5">
      <c r="A10" s="318" t="s">
        <v>264</v>
      </c>
      <c r="B10" s="319" t="s">
        <v>284</v>
      </c>
      <c r="C10" s="19"/>
      <c r="D10" s="19"/>
    </row>
    <row r="11" spans="1:8" ht="16.5">
      <c r="A11" s="316" t="s">
        <v>285</v>
      </c>
      <c r="B11" s="317" t="s">
        <v>265</v>
      </c>
      <c r="C11" s="19"/>
      <c r="D11" s="19"/>
    </row>
    <row r="12" spans="1:8" ht="15.75">
      <c r="A12" s="320" t="s">
        <v>286</v>
      </c>
      <c r="B12" s="321"/>
      <c r="C12" s="19"/>
      <c r="D12" s="19"/>
    </row>
    <row r="13" spans="1:8" ht="15.75">
      <c r="A13" s="119"/>
      <c r="B13" s="120"/>
      <c r="C13" s="73"/>
      <c r="D13" s="73"/>
    </row>
    <row r="14" spans="1:8" ht="15.75">
      <c r="A14" s="119"/>
      <c r="B14" s="120"/>
      <c r="C14" s="121"/>
      <c r="D14" s="121"/>
    </row>
    <row r="15" spans="1:8" ht="15.75">
      <c r="A15" s="122"/>
      <c r="B15" s="123"/>
      <c r="C15" s="121"/>
      <c r="D15" s="121"/>
    </row>
    <row r="16" spans="1:8" ht="15.75">
      <c r="A16" s="122"/>
      <c r="B16" s="124" t="s">
        <v>195</v>
      </c>
      <c r="C16" s="125"/>
      <c r="D16" s="125"/>
    </row>
    <row r="17" spans="1:4" ht="15.75">
      <c r="A17" s="122"/>
      <c r="B17" s="124"/>
      <c r="C17" s="121"/>
      <c r="D17" s="121"/>
    </row>
    <row r="18" spans="1:4" ht="15.75">
      <c r="A18" s="122"/>
      <c r="B18" s="124"/>
      <c r="C18" s="121"/>
      <c r="D18" s="121"/>
    </row>
    <row r="19" spans="1:4" ht="15.75">
      <c r="A19" s="122"/>
      <c r="B19" s="124" t="s">
        <v>196</v>
      </c>
      <c r="C19" s="125"/>
      <c r="D19" s="125"/>
    </row>
    <row r="20" spans="1:4" ht="15.75">
      <c r="A20" s="122"/>
      <c r="B20" s="123"/>
      <c r="C20" s="121"/>
      <c r="D20" s="121"/>
    </row>
    <row r="21" spans="1:4" ht="15.75" customHeight="1">
      <c r="B21" s="208"/>
      <c r="C21" s="208"/>
      <c r="D21" s="208"/>
    </row>
    <row r="22" spans="1:4" ht="15.75" customHeight="1">
      <c r="B22" s="162"/>
      <c r="C22" s="162"/>
      <c r="D22" s="162"/>
    </row>
    <row r="23" spans="1:4" ht="15.75" customHeight="1">
      <c r="B23" s="162"/>
      <c r="C23" s="162"/>
      <c r="D23" s="162"/>
    </row>
    <row r="24" spans="1:4" ht="15.75" customHeight="1">
      <c r="B24" s="162"/>
      <c r="C24" s="162"/>
      <c r="D24" s="162"/>
    </row>
    <row r="25" spans="1:4" ht="15.75" customHeight="1">
      <c r="B25" s="162"/>
      <c r="C25" s="162"/>
      <c r="D25" s="162"/>
    </row>
    <row r="26" spans="1:4" ht="15.75" customHeight="1">
      <c r="B26" s="126"/>
      <c r="C26" s="127"/>
      <c r="D26" s="127"/>
    </row>
    <row r="27" spans="1:4" ht="15.75" customHeight="1">
      <c r="B27" s="126"/>
      <c r="C27" s="127"/>
      <c r="D27" s="127"/>
    </row>
    <row r="28" spans="1:4" ht="15.75" customHeight="1">
      <c r="B28" s="126"/>
      <c r="C28" s="127"/>
      <c r="D28" s="127"/>
    </row>
    <row r="29" spans="1:4" ht="15.75" customHeight="1">
      <c r="B29" s="126"/>
      <c r="C29" s="127"/>
      <c r="D29" s="127"/>
    </row>
    <row r="30" spans="1:4" ht="15.75" customHeight="1">
      <c r="B30" s="126"/>
      <c r="C30" s="127"/>
      <c r="D30" s="127"/>
    </row>
    <row r="31" spans="1:4" ht="15.75" customHeight="1">
      <c r="B31" s="126"/>
      <c r="C31" s="127"/>
      <c r="D31" s="127"/>
    </row>
    <row r="32" spans="1:4" ht="15.75" customHeight="1">
      <c r="B32" s="208"/>
      <c r="C32" s="208"/>
      <c r="D32" s="208"/>
    </row>
    <row r="33" spans="2:4" ht="15.75" customHeight="1">
      <c r="B33" s="162"/>
      <c r="C33" s="162"/>
      <c r="D33" s="162"/>
    </row>
    <row r="34" spans="2:4" ht="15.75" customHeight="1">
      <c r="B34" s="162"/>
      <c r="C34" s="162"/>
      <c r="D34" s="162"/>
    </row>
    <row r="35" spans="2:4" ht="15.75" customHeight="1">
      <c r="B35" s="162"/>
      <c r="C35" s="162"/>
      <c r="D35" s="162"/>
    </row>
    <row r="36" spans="2:4" ht="15.75" customHeight="1">
      <c r="B36" s="162"/>
      <c r="C36" s="162"/>
      <c r="D36" s="162"/>
    </row>
    <row r="37" spans="2:4" ht="15.75" customHeight="1">
      <c r="B37" s="162"/>
      <c r="C37" s="162"/>
      <c r="D37" s="162"/>
    </row>
    <row r="38" spans="2:4" ht="15.75" customHeight="1">
      <c r="B38" s="162"/>
      <c r="C38" s="162"/>
      <c r="D38" s="162"/>
    </row>
    <row r="39" spans="2:4" ht="15.75" customHeight="1">
      <c r="B39" s="203"/>
      <c r="C39" s="162"/>
      <c r="D39" s="162"/>
    </row>
    <row r="40" spans="2:4" ht="15.75" customHeight="1">
      <c r="B40" s="128"/>
      <c r="C40" s="128"/>
      <c r="D40" s="128"/>
    </row>
    <row r="41" spans="2:4" ht="15.75" customHeight="1">
      <c r="B41" s="128"/>
      <c r="C41" s="128"/>
      <c r="D41" s="128"/>
    </row>
    <row r="42" spans="2:4" ht="15.75" customHeight="1">
      <c r="B42" s="128"/>
      <c r="C42" s="128"/>
      <c r="D42" s="128"/>
    </row>
    <row r="43" spans="2:4" ht="15.75" customHeight="1">
      <c r="B43" s="126"/>
      <c r="C43" s="127"/>
      <c r="D43" s="127"/>
    </row>
    <row r="44" spans="2:4" ht="15.75" customHeight="1">
      <c r="B44" s="126"/>
      <c r="C44" s="129"/>
      <c r="D44" s="127"/>
    </row>
    <row r="45" spans="2:4" ht="15.75" customHeight="1">
      <c r="B45" s="126"/>
      <c r="C45" s="129"/>
      <c r="D45" s="127"/>
    </row>
    <row r="46" spans="2:4" ht="15.75" customHeight="1"/>
    <row r="47" spans="2:4" ht="15.75" customHeight="1"/>
    <row r="48" spans="2: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B39:D39"/>
    <mergeCell ref="A1:D1"/>
    <mergeCell ref="A2:D2"/>
    <mergeCell ref="A4:A5"/>
    <mergeCell ref="C4:D4"/>
    <mergeCell ref="A6:B6"/>
    <mergeCell ref="A12:B12"/>
    <mergeCell ref="B4:B5"/>
    <mergeCell ref="B21:B25"/>
    <mergeCell ref="C21:C25"/>
    <mergeCell ref="D21:D25"/>
    <mergeCell ref="B32:B38"/>
    <mergeCell ref="C32:C38"/>
    <mergeCell ref="D32:D38"/>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Schedule-B1</vt:lpstr>
      <vt:lpstr>Schedule-B2</vt:lpstr>
      <vt:lpstr>Schedule-B3</vt:lpstr>
      <vt:lpstr>Schedule-B4</vt:lpstr>
      <vt:lpstr>Schedule-B5</vt:lpstr>
      <vt:lpstr>Schedule-B6</vt:lpstr>
      <vt:lpstr>'Schedule-B1'!Print_Titles</vt:lpstr>
      <vt:lpstr>'Schedule-B2'!Print_Titles</vt:lpstr>
      <vt:lpstr>'Schedule-B5'!Print_Titles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Zia Contract</cp:lastModifiedBy>
  <cp:lastPrinted>2026-06-04T10:48:22Z</cp:lastPrinted>
  <dcterms:created xsi:type="dcterms:W3CDTF">2025-10-13T05:27:41Z</dcterms:created>
  <dcterms:modified xsi:type="dcterms:W3CDTF">2026-06-04T11:45:24Z</dcterms:modified>
</cp:coreProperties>
</file>