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20730" windowHeight="11760" firstSheet="1" activeTab="3"/>
  </bookViews>
  <sheets>
    <sheet name="Sheet1" sheetId="19" state="hidden" r:id="rId1"/>
    <sheet name="Schedule B1" sheetId="13" r:id="rId2"/>
    <sheet name="Schedule B2" sheetId="18" r:id="rId3"/>
    <sheet name="Schedule B3" sheetId="3" r:id="rId4"/>
    <sheet name="Schedule B4" sheetId="17" r:id="rId5"/>
    <sheet name="Schedule B5" sheetId="5" r:id="rId6"/>
    <sheet name="Schedule B6" sheetId="7" r:id="rId7"/>
    <sheet name="Code" sheetId="6" r:id="rId8"/>
  </sheets>
  <definedNames>
    <definedName name="_xlnm.Print_Area" localSheetId="1">'Schedule B1'!$A$1:$H$232</definedName>
    <definedName name="_xlnm.Print_Area" localSheetId="2">'Schedule B2'!$A$1:$H$231</definedName>
    <definedName name="_xlnm.Print_Area" localSheetId="3">'Schedule B3'!$A$1:$F$22</definedName>
    <definedName name="_xlnm.Print_Area" localSheetId="4">'Schedule B4'!$A$1:$G$199</definedName>
    <definedName name="_xlnm.Print_Area" localSheetId="5">'Schedule B5'!$A$1:$D$27</definedName>
    <definedName name="_xlnm.Print_Area" localSheetId="6">'Schedule B6'!$A$1:$H$22</definedName>
    <definedName name="_xlnm.Print_Titles" localSheetId="1">'Schedule B1'!$4:$7</definedName>
    <definedName name="_xlnm.Print_Titles" localSheetId="2">'Schedule B2'!$4:$7</definedName>
    <definedName name="_xlnm.Print_Titles" localSheetId="5">'Schedule B5'!$1:$5</definedName>
  </definedNames>
  <calcPr calcId="145621"/>
</workbook>
</file>

<file path=xl/calcChain.xml><?xml version="1.0" encoding="utf-8"?>
<calcChain xmlns="http://schemas.openxmlformats.org/spreadsheetml/2006/main">
  <c r="E31" i="18" l="1"/>
  <c r="E29" i="18"/>
  <c r="E30" i="17" l="1"/>
  <c r="E28" i="17"/>
  <c r="E133" i="17" l="1"/>
  <c r="E132" i="17"/>
  <c r="E130" i="17"/>
  <c r="E129" i="17"/>
  <c r="E128" i="17"/>
  <c r="E31" i="13" l="1"/>
  <c r="E29" i="13"/>
  <c r="E126" i="17" l="1"/>
  <c r="E134" i="17" l="1"/>
</calcChain>
</file>

<file path=xl/comments1.xml><?xml version="1.0" encoding="utf-8"?>
<comments xmlns="http://schemas.openxmlformats.org/spreadsheetml/2006/main">
  <authors>
    <author>Author</author>
  </authors>
  <commentList>
    <comment ref="A217" authorId="0">
      <text>
        <r>
          <rPr>
            <b/>
            <sz val="9"/>
            <color indexed="81"/>
            <rFont val="Tahoma"/>
            <family val="2"/>
          </rPr>
          <t>Author:</t>
        </r>
        <r>
          <rPr>
            <sz val="9"/>
            <color indexed="81"/>
            <rFont val="Tahoma"/>
            <family val="2"/>
          </rPr>
          <t xml:space="preserve">
Please change ITP 19.1 to ITB 20.1, in all worksheets.</t>
        </r>
      </text>
    </comment>
  </commentList>
</comments>
</file>

<file path=xl/comments2.xml><?xml version="1.0" encoding="utf-8"?>
<comments xmlns="http://schemas.openxmlformats.org/spreadsheetml/2006/main">
  <authors>
    <author>Author</author>
  </authors>
  <commentList>
    <comment ref="A218" authorId="0">
      <text>
        <r>
          <rPr>
            <b/>
            <sz val="9"/>
            <color indexed="81"/>
            <rFont val="Tahoma"/>
            <family val="2"/>
          </rPr>
          <t>Author:</t>
        </r>
        <r>
          <rPr>
            <sz val="9"/>
            <color indexed="81"/>
            <rFont val="Tahoma"/>
            <family val="2"/>
          </rPr>
          <t xml:space="preserve">
Please change ITP 19.1 to ITB 20.1, in all worksheets.</t>
        </r>
      </text>
    </comment>
  </commentList>
</comments>
</file>

<file path=xl/comments3.xml><?xml version="1.0" encoding="utf-8"?>
<comments xmlns="http://schemas.openxmlformats.org/spreadsheetml/2006/main">
  <authors>
    <author>Author</author>
  </authors>
  <commentList>
    <comment ref="A19" authorId="0">
      <text>
        <r>
          <rPr>
            <b/>
            <sz val="9"/>
            <color indexed="81"/>
            <rFont val="Tahoma"/>
            <family val="2"/>
          </rPr>
          <t>Author:</t>
        </r>
        <r>
          <rPr>
            <sz val="9"/>
            <color indexed="81"/>
            <rFont val="Tahoma"/>
            <family val="2"/>
          </rPr>
          <t xml:space="preserve">
Please change ITP 19.1 to ITB 20.1, in all worksheets.</t>
        </r>
      </text>
    </comment>
  </commentList>
</comments>
</file>

<file path=xl/comments4.xml><?xml version="1.0" encoding="utf-8"?>
<comments xmlns="http://schemas.openxmlformats.org/spreadsheetml/2006/main">
  <authors>
    <author>Author</author>
  </authors>
  <commentList>
    <comment ref="A21" authorId="0">
      <text>
        <r>
          <rPr>
            <b/>
            <sz val="9"/>
            <color indexed="81"/>
            <rFont val="Tahoma"/>
            <family val="2"/>
          </rPr>
          <t>Author:</t>
        </r>
        <r>
          <rPr>
            <sz val="9"/>
            <color indexed="81"/>
            <rFont val="Tahoma"/>
            <family val="2"/>
          </rPr>
          <t xml:space="preserve">
Please change ITP 19.1 to ITB 20.1, in all worksheets.</t>
        </r>
      </text>
    </comment>
  </commentList>
</comments>
</file>

<file path=xl/sharedStrings.xml><?xml version="1.0" encoding="utf-8"?>
<sst xmlns="http://schemas.openxmlformats.org/spreadsheetml/2006/main" count="1596" uniqueCount="494">
  <si>
    <t>No</t>
  </si>
  <si>
    <t>Unit</t>
  </si>
  <si>
    <t>Set</t>
  </si>
  <si>
    <t>Lot</t>
  </si>
  <si>
    <t>Code</t>
  </si>
  <si>
    <t>Unit Price</t>
  </si>
  <si>
    <t>Quantity</t>
  </si>
  <si>
    <t>Foreign Currency (in……….)</t>
  </si>
  <si>
    <t>CIP</t>
  </si>
  <si>
    <t>(1)</t>
  </si>
  <si>
    <t>(2)</t>
  </si>
  <si>
    <t>(3) = (1) x (2)</t>
  </si>
  <si>
    <t>Local Currency (in BDT)</t>
  </si>
  <si>
    <t>Total Price</t>
  </si>
  <si>
    <t>EXW</t>
  </si>
  <si>
    <t>(3)=(1)x(2)</t>
  </si>
  <si>
    <t>(4)</t>
  </si>
  <si>
    <t>(5)=(1)x(4)</t>
  </si>
  <si>
    <t>foreign portion</t>
  </si>
  <si>
    <t>Description</t>
  </si>
  <si>
    <t>Lump sum</t>
  </si>
  <si>
    <t>Plant &amp; Equipment (including Mandatory Spare Parts) Supplied from Abroad</t>
  </si>
  <si>
    <t>Plant &amp; Equipment (including Mandatory Spare Parts) Supplied from within the Employer’s Country</t>
  </si>
  <si>
    <t>Design Services</t>
  </si>
  <si>
    <t>Installation and Other Services</t>
  </si>
  <si>
    <t>Item</t>
  </si>
  <si>
    <t>Country</t>
  </si>
  <si>
    <t>Country of Origin</t>
  </si>
  <si>
    <t>m</t>
  </si>
  <si>
    <t>set</t>
  </si>
  <si>
    <t>1A2</t>
  </si>
  <si>
    <t>No.</t>
  </si>
  <si>
    <t>i.</t>
  </si>
  <si>
    <t>ii.</t>
  </si>
  <si>
    <t>iii.</t>
  </si>
  <si>
    <t>iv.</t>
  </si>
  <si>
    <t>v.</t>
  </si>
  <si>
    <t>vi</t>
  </si>
  <si>
    <t>vii.</t>
  </si>
  <si>
    <t>viii.</t>
  </si>
  <si>
    <t>ix</t>
  </si>
  <si>
    <t>x.</t>
  </si>
  <si>
    <t>vi.</t>
  </si>
  <si>
    <t>lot</t>
  </si>
  <si>
    <t>1D</t>
  </si>
  <si>
    <t xml:space="preserve">Deleted </t>
  </si>
  <si>
    <t>i</t>
  </si>
  <si>
    <t>_Insulator</t>
  </si>
  <si>
    <t>ii</t>
  </si>
  <si>
    <t>a)</t>
  </si>
  <si>
    <t>b)</t>
  </si>
  <si>
    <t>LA</t>
  </si>
  <si>
    <t>CVT</t>
  </si>
  <si>
    <t>Control, Protection, SAS and Metering</t>
  </si>
  <si>
    <t xml:space="preserve">Tarif metering </t>
  </si>
  <si>
    <t>1E</t>
  </si>
  <si>
    <t>1F</t>
  </si>
  <si>
    <t>BCU</t>
  </si>
  <si>
    <t>ix.</t>
  </si>
  <si>
    <t>xi.</t>
  </si>
  <si>
    <t>c)</t>
  </si>
  <si>
    <t>d)</t>
  </si>
  <si>
    <t>Multicore Cables for control, protection, metering &amp; power circuits</t>
  </si>
  <si>
    <t>Multicore Cables</t>
  </si>
  <si>
    <t>1G</t>
  </si>
  <si>
    <t>1H</t>
  </si>
  <si>
    <t>Batteries, chargers &amp; DC distribution</t>
  </si>
  <si>
    <t>48V Ni-cad Batteries with chargers &amp; distribution board</t>
  </si>
  <si>
    <t>LVAC Distribution</t>
  </si>
  <si>
    <t>_Tariff metering at LV side(Main &amp; Check)</t>
  </si>
  <si>
    <t>Refer to Schedule B4</t>
  </si>
  <si>
    <t>1I</t>
  </si>
  <si>
    <t>1J</t>
  </si>
  <si>
    <t>1K</t>
  </si>
  <si>
    <t>Lighting, small power, air conditioning and Ventilation</t>
  </si>
  <si>
    <t>SCADA system  for Telecontrol and Telemetering</t>
  </si>
  <si>
    <t>1L</t>
  </si>
  <si>
    <t>1M</t>
  </si>
  <si>
    <t>1N</t>
  </si>
  <si>
    <t>1O</t>
  </si>
  <si>
    <t>Item No.</t>
  </si>
  <si>
    <t xml:space="preserve"> Description of Equipment Requirement</t>
  </si>
  <si>
    <t>_Extension of AC 415V or 240V distribution panels (MCC type)</t>
  </si>
  <si>
    <t xml:space="preserve">For Main Bus </t>
  </si>
  <si>
    <t xml:space="preserve">For Jack-Bus </t>
  </si>
  <si>
    <t>CB</t>
  </si>
  <si>
    <t>DS without ES</t>
  </si>
  <si>
    <t>DS with ES</t>
  </si>
  <si>
    <t>Bus ES</t>
  </si>
  <si>
    <t>Deleted</t>
  </si>
  <si>
    <t>CT</t>
  </si>
  <si>
    <t>CVT/IVT</t>
  </si>
  <si>
    <t>PI</t>
  </si>
  <si>
    <t>i)</t>
  </si>
  <si>
    <t>ii)</t>
  </si>
  <si>
    <t>iii)</t>
  </si>
  <si>
    <t>iv)</t>
  </si>
  <si>
    <t>v)</t>
  </si>
  <si>
    <t>vi)</t>
  </si>
  <si>
    <t>vii)</t>
  </si>
  <si>
    <t>Schedule B3: Design Services</t>
  </si>
  <si>
    <t>Description of Required Services</t>
  </si>
  <si>
    <t>Item No</t>
  </si>
  <si>
    <t>Schedule B6: Recommended Spare Parts</t>
  </si>
  <si>
    <t>Integration work  with Master &amp; Backup NLDC including Engineering &amp; Commissioning</t>
  </si>
  <si>
    <t>viii)</t>
  </si>
  <si>
    <t xml:space="preserve">Testing of Foundation </t>
  </si>
  <si>
    <t>iv</t>
  </si>
  <si>
    <t>Schedule B2: Plant &amp; Equipment supplied from within Employer's Country</t>
  </si>
  <si>
    <t>Schedule B1: Plant &amp; Equipment supplied from abroad</t>
  </si>
  <si>
    <t>xi</t>
  </si>
  <si>
    <t>v</t>
  </si>
  <si>
    <t>vii</t>
  </si>
  <si>
    <t>x</t>
  </si>
  <si>
    <t>viii</t>
  </si>
  <si>
    <t>1P</t>
  </si>
  <si>
    <t>b</t>
  </si>
  <si>
    <t xml:space="preserve">Steel Structures for gantry and equipment supports </t>
  </si>
  <si>
    <t>Wave Trap</t>
  </si>
  <si>
    <t>Power Transformer &amp; Earthing/Auxiliary Transformer</t>
  </si>
  <si>
    <t>Earthing and Lightning Protection</t>
  </si>
  <si>
    <t>Civil Works, Building and Foundation</t>
  </si>
  <si>
    <t>a</t>
  </si>
  <si>
    <t>c</t>
  </si>
  <si>
    <t>Substation Automation System</t>
  </si>
  <si>
    <t>Power Cable</t>
  </si>
  <si>
    <t xml:space="preserve">110V Ni-cad Batteries with chargers &amp; distribution board </t>
  </si>
  <si>
    <t>Property Line Demarkation</t>
  </si>
  <si>
    <t>Box Culvert</t>
  </si>
  <si>
    <t>car port</t>
  </si>
  <si>
    <t>Outdoor equipment foundation 33kV switchyard</t>
    <phoneticPr fontId="5"/>
  </si>
  <si>
    <t>_Chainlink Fencing including three (3) personal gates</t>
  </si>
  <si>
    <t>Security Boundary Wall for overall plan</t>
  </si>
  <si>
    <t>Substation Main gate</t>
  </si>
  <si>
    <t>Internal road</t>
  </si>
  <si>
    <t>Septic tank, sowak way</t>
  </si>
  <si>
    <t>Pump house including deep tubewell, motor, pump, water reservoir, water pipe line etc.</t>
  </si>
  <si>
    <t>sentry post</t>
  </si>
  <si>
    <t>Outdoor gantry foundation 400kV switchyard</t>
  </si>
  <si>
    <t>Outdoor equipment foundation 400kV switchyard</t>
  </si>
  <si>
    <t>Transformer foundation including oilpit &amp; carrage way</t>
  </si>
  <si>
    <t>lot</t>
    <phoneticPr fontId="5"/>
  </si>
  <si>
    <t>xii</t>
  </si>
  <si>
    <t>xiii</t>
  </si>
  <si>
    <t>xiv</t>
  </si>
  <si>
    <t>xv</t>
  </si>
  <si>
    <t>xvi</t>
  </si>
  <si>
    <t>xvii</t>
  </si>
  <si>
    <t>xviii</t>
  </si>
  <si>
    <t>xix</t>
  </si>
  <si>
    <t>xx</t>
  </si>
  <si>
    <t>xxi</t>
  </si>
  <si>
    <t>xxii</t>
  </si>
  <si>
    <t>xxiii</t>
  </si>
  <si>
    <t>xxiv</t>
  </si>
  <si>
    <t>xxv</t>
  </si>
  <si>
    <t>iii</t>
  </si>
  <si>
    <t>Each Comprising</t>
  </si>
  <si>
    <t>Surface drain</t>
  </si>
  <si>
    <t>Indoor equipment foundation 400kV switchyard</t>
  </si>
  <si>
    <t>Outdoor gantry foundation 33kV switchyard including 33kV Bus</t>
  </si>
  <si>
    <t>xxvi</t>
  </si>
  <si>
    <t>e)</t>
  </si>
  <si>
    <t>Indoor equipment foundation 132kV switchyard</t>
  </si>
  <si>
    <t>BUS ES</t>
  </si>
  <si>
    <t>f)</t>
  </si>
  <si>
    <t>g)</t>
  </si>
  <si>
    <t>h)</t>
  </si>
  <si>
    <t>Outdoor gantry foundation 230kV switchyard</t>
  </si>
  <si>
    <t>Outdoor equipment foundation 230kV switchyard</t>
  </si>
  <si>
    <t>_Compression Test</t>
  </si>
  <si>
    <t>_ Uplift Test</t>
  </si>
  <si>
    <t>Complete civil works for Control Room, Operation &amp; Panel Room</t>
  </si>
  <si>
    <t xml:space="preserve">Installation,testing &amp; commissioning  </t>
  </si>
  <si>
    <t>refer to schedule B4</t>
  </si>
  <si>
    <t>Extension of Fibre Optic Multiplexer Equipment and PLC Equipment for Communication and Protection</t>
  </si>
  <si>
    <t>1B</t>
  </si>
  <si>
    <t>_Extension of Lightning Protection System for 400kV Switchyard</t>
  </si>
  <si>
    <t>IC</t>
  </si>
  <si>
    <t xml:space="preserve"> Digital Fault &amp; Disturbance Recorder (Modification/Extension)</t>
  </si>
  <si>
    <t>Equipment at Substation for modification / extension of SCADA system</t>
  </si>
  <si>
    <t>i)  LV Control Cable</t>
  </si>
  <si>
    <t>ii) LV Power Cable</t>
  </si>
  <si>
    <t>WaveTrap</t>
  </si>
  <si>
    <t>Modification works for Control Room</t>
  </si>
  <si>
    <t>1P.1</t>
  </si>
  <si>
    <t>1O.3</t>
  </si>
  <si>
    <t>1O.2</t>
  </si>
  <si>
    <t>1O.1</t>
  </si>
  <si>
    <t>1N.2</t>
  </si>
  <si>
    <t>1N.1</t>
  </si>
  <si>
    <t>1M.2</t>
  </si>
  <si>
    <t>1M.1</t>
  </si>
  <si>
    <t>1L.2</t>
  </si>
  <si>
    <t>1L.1</t>
  </si>
  <si>
    <t>1K.1</t>
  </si>
  <si>
    <t>1I.1</t>
  </si>
  <si>
    <t>1G.1</t>
  </si>
  <si>
    <t>1F.3</t>
  </si>
  <si>
    <t>1F.2</t>
  </si>
  <si>
    <t>1F.1</t>
  </si>
  <si>
    <t>420kV  Gas Insulated Switchgear</t>
  </si>
  <si>
    <t>245 kV  AIS &amp;GIS</t>
  </si>
  <si>
    <t>132 kV   AIS &amp;GIS</t>
  </si>
  <si>
    <t>33kV  AIS &amp;GIS</t>
  </si>
  <si>
    <t>Mandatory Spares</t>
  </si>
  <si>
    <t>Nos.</t>
  </si>
  <si>
    <t>sets</t>
  </si>
  <si>
    <t>nos.</t>
  </si>
  <si>
    <t>Motor for disconnector drive</t>
  </si>
  <si>
    <t>SF6 gas (45 kg) cylinder</t>
  </si>
  <si>
    <t>Contactors, relays, selector switches, push buttons, counters, heaters, humidity sensors etc., in motor drive mechanism and control cubicle, one of each type</t>
  </si>
  <si>
    <t>245kV Gas Insulated Switchgear</t>
  </si>
  <si>
    <t>245kV Air Insulated Switchgear</t>
  </si>
  <si>
    <t>Protection and Control</t>
  </si>
  <si>
    <t>Tripping relays</t>
  </si>
  <si>
    <t>Each type of Auxiliary relays (Bidder to list)</t>
  </si>
  <si>
    <t>Each type of Trip circuit supervision relays (Bidder to list)</t>
  </si>
  <si>
    <t>Bay Control Unit</t>
  </si>
  <si>
    <t>Each type of Switch (if applicable)</t>
  </si>
  <si>
    <t>Each type of MCB</t>
  </si>
  <si>
    <t>Each type of Lamps</t>
  </si>
  <si>
    <t>Gateway Terminal</t>
  </si>
  <si>
    <t>NA</t>
  </si>
  <si>
    <t>Ethernet Switches</t>
  </si>
  <si>
    <t>Optical connectors (one for each)</t>
  </si>
  <si>
    <t>Relay Test Block &amp; socket</t>
  </si>
  <si>
    <t>Heater</t>
  </si>
  <si>
    <t>Humidity Sensors</t>
  </si>
  <si>
    <t>Humidity stat and thermostat</t>
  </si>
  <si>
    <t>Ammeter</t>
  </si>
  <si>
    <t>Voltmeter</t>
  </si>
  <si>
    <t>Annunciator bulbs</t>
  </si>
  <si>
    <t>Bulbs for discrepancy switches</t>
  </si>
  <si>
    <t>Multifunction Meter</t>
  </si>
  <si>
    <t>DC &amp; Charger Equipment</t>
  </si>
  <si>
    <t>Each type of Printed Circuit Board for Charger</t>
  </si>
  <si>
    <t>Contactors, relays,selector switches, push buttons, counters, heaters, etc., one of each type</t>
  </si>
  <si>
    <t>Miniature circuit breaker of each type and rating
(Bidder to list all types)</t>
  </si>
  <si>
    <t>LVAC Equipment</t>
  </si>
  <si>
    <t>1-phase sets outgoing MCBs</t>
  </si>
  <si>
    <t>Power, Control and Auxiliary Cables</t>
  </si>
  <si>
    <t>Transformers and Shunt Reactor</t>
  </si>
  <si>
    <t xml:space="preserve">Miscellaneous </t>
  </si>
  <si>
    <t xml:space="preserve">SF6 evacuation and filling plant </t>
  </si>
  <si>
    <t xml:space="preserve"> XLPE termination kits</t>
  </si>
  <si>
    <t xml:space="preserve"> All types of control valves for SF6 gas</t>
  </si>
  <si>
    <t xml:space="preserve"> Rubber gaskets “O” rings and seals for SF6 gas</t>
  </si>
  <si>
    <t>Post Type Insulator</t>
  </si>
  <si>
    <t>For 420kV</t>
  </si>
  <si>
    <t>For 245kV</t>
  </si>
  <si>
    <t>For 145kV</t>
  </si>
  <si>
    <t>Disc Insulator</t>
  </si>
  <si>
    <t>Each type of set of Disc Insulator</t>
  </si>
  <si>
    <t>Conductor</t>
  </si>
  <si>
    <t>Each type of Bus Conductor</t>
  </si>
  <si>
    <t>Each size of Rigid Tubular Conductor</t>
  </si>
  <si>
    <t>Clamp and Fitting</t>
  </si>
  <si>
    <t>Delete</t>
  </si>
  <si>
    <t>1F.4</t>
  </si>
  <si>
    <t>Not Applicable</t>
  </si>
  <si>
    <t>Two (02) sets of Protection main relays, Main-1 &amp; Main-2 with TTB</t>
  </si>
  <si>
    <t>One (01) set of Auxiliary relays (TCS, Lockout etc)</t>
  </si>
  <si>
    <r>
      <t>One (01) set Complete Protection Panel including</t>
    </r>
    <r>
      <rPr>
        <sz val="10"/>
        <rFont val="Arial"/>
        <family val="2"/>
      </rPr>
      <t xml:space="preserve"> Auxuliary Relay</t>
    </r>
    <r>
      <rPr>
        <sz val="10"/>
        <color rgb="FFFF0000"/>
        <rFont val="Arial"/>
        <family val="2"/>
      </rPr>
      <t xml:space="preserve"> </t>
    </r>
    <r>
      <rPr>
        <sz val="10"/>
        <color theme="1"/>
        <rFont val="Arial"/>
        <family val="2"/>
      </rPr>
      <t>Switches, wiring, lighting,heater, humidity sensor and other accessories</t>
    </r>
  </si>
  <si>
    <t>One (01) lot of Bay unit with HMI</t>
  </si>
  <si>
    <t>One (01) set of Complete Protection Panel including wiring, lighting, heater, humidity controller &amp; other accessories (if required)</t>
  </si>
  <si>
    <t>One (01) lot of Selector Switch for Enabling/Disabling BBP,BFP, all function (if required)</t>
  </si>
  <si>
    <t>1 lot of Ethernet Switch for SAS</t>
  </si>
  <si>
    <t>One (01) lot of other Accessories (if any)</t>
  </si>
  <si>
    <t>One (01) lot of Renovation/Modification/Extension of Alarm Unit (if required)</t>
  </si>
  <si>
    <t xml:space="preserve">  Digital &amp; Analog data acquisition channel</t>
  </si>
  <si>
    <t>One (01) set of Ethernet Switch</t>
  </si>
  <si>
    <t>One (01) lot of Complete Panel including wiring, lighting, heater, humidity sensor &amp; other accessories (if required)</t>
  </si>
  <si>
    <t>One (01) lot of Other Accessories (if any)</t>
  </si>
  <si>
    <t>sqm</t>
  </si>
  <si>
    <t>One set of Ethernet Switch</t>
  </si>
  <si>
    <t>Additional 33kV Feeder BCU - N/A</t>
  </si>
  <si>
    <t>Complete Panel including wiring, lighting,heater, humidity controller &amp; other accessories (if required)</t>
  </si>
  <si>
    <t>one lot Cables</t>
  </si>
  <si>
    <t>one lot Other Accessories</t>
  </si>
  <si>
    <t>1P.2</t>
  </si>
  <si>
    <t>Modification/Extension of SCADA hardware &amp; software</t>
  </si>
  <si>
    <t>1I.2</t>
  </si>
  <si>
    <t>1I.4</t>
  </si>
  <si>
    <t>Distance relay carrier signal (main and back-up)</t>
  </si>
  <si>
    <t>SCADA data from switchgear and control system through SAS</t>
  </si>
  <si>
    <t>Hot-line telephone system</t>
  </si>
  <si>
    <t xml:space="preserve"> 21 (or 87 with built-in 21) relay for each transmission line protection (through fibre cores or backup PLC)</t>
  </si>
  <si>
    <t>A lot of underground optical fibre (48 cores) cables from terminal box at gantry structure to MDF (Main distribution Frame) shall be designed, supplied, delivered, installed, tested and commissioned, including supply and installation of MDF and digital cables</t>
  </si>
  <si>
    <t>I1.3</t>
  </si>
  <si>
    <t>One (01) set Control Mimic panel with all accessories  including monitoring (CRP Panel is also acceptable)</t>
  </si>
  <si>
    <t>1P.3</t>
  </si>
  <si>
    <t>Extension of Lighting for ouside building for security, roadway, switchyard and emergency DC lighting.</t>
  </si>
  <si>
    <t>1H.1</t>
  </si>
  <si>
    <t>Relay Co-ordination study for bay extension in the Substation with software demonstration</t>
  </si>
  <si>
    <t>Complete civil items required for outdoor works including boundary wall, necessary land development and slope protection</t>
  </si>
  <si>
    <t>Blast wall with foundation</t>
  </si>
  <si>
    <t>Gravelling in switchyard area</t>
  </si>
  <si>
    <t>Approach road (6m width)</t>
  </si>
  <si>
    <t>Guard house</t>
  </si>
  <si>
    <t>Design and engineering services of the substation, local and foreign part</t>
  </si>
  <si>
    <t>3-phase LVAC board incoming MCCB</t>
  </si>
  <si>
    <t>3-phase outgoing MCCBs</t>
  </si>
  <si>
    <t>Test O&amp;M EQUIPMENT</t>
  </si>
  <si>
    <t>Additional Services</t>
  </si>
  <si>
    <t>Foreign Currency (in USD)</t>
  </si>
  <si>
    <t>Third Party Inspection (2 nos. FAT)</t>
  </si>
  <si>
    <t>Lump sump</t>
  </si>
  <si>
    <t>1 Specify currencies in accordance with ITB 19.1 of the BDS.</t>
  </si>
  <si>
    <t>clearances, elevation differences etc. The Contractor shall incorporate all such extra costs in his unit rate.</t>
  </si>
  <si>
    <t>Country of Origin Declaration Form</t>
  </si>
  <si>
    <t>2 Bidders shall enter a code representing the country of origin of all imported plant and equipment.</t>
  </si>
  <si>
    <t>3 Definition of route km: Route km is the transmission line distance between two terminal points in plan view. Route km is exclusive sag and other electrical</t>
  </si>
  <si>
    <t>Name of Bidder</t>
  </si>
  <si>
    <t>Signature of Bidder</t>
  </si>
  <si>
    <t>_________________________________________</t>
  </si>
  <si>
    <t>1. Specify currencies in accordance with ITB 19.1 of the BDS.</t>
  </si>
  <si>
    <t>2. Bidder shall quote the amount considering clause 14.1 of section 8(Special Conditions of Contract), Volume 1 of 3 of the bidding document. The amount quoted by</t>
  </si>
  <si>
    <t>bidder is subject to arithmatic correction by Employer as required.</t>
  </si>
  <si>
    <t>_______________________________________________________________</t>
  </si>
  <si>
    <t>______________________________________________________________</t>
  </si>
  <si>
    <t>______________________________________</t>
  </si>
  <si>
    <t>_____________________________________</t>
  </si>
  <si>
    <t>______________________________</t>
  </si>
  <si>
    <t>1 The bidder shall not keep price for this item blank and shall not write included. The prices are fixed for the mentioned items, but the Payments will be made</t>
  </si>
  <si>
    <t>from the quoted amount on the basis of percentage of test and inspection completed for an item upon submission of relevant documents. The Contractor may</t>
  </si>
  <si>
    <t>need to submit justification and price breakup in support of the quoted price against these items during the contract execution.</t>
  </si>
  <si>
    <t xml:space="preserve">Complete civil items required for outdoor works including boundary wall, gantry foundation, necessary land development. </t>
  </si>
  <si>
    <t xml:space="preserve">One (01) complete lot of equipment for extension of existing fibre optic multiplexer equipment at local end Substation for protection &amp; communication, for required part of substation, shall be designed, supplied, delivered, installed, tested and commissioned and integrated into the existing system, under this contract. Fibre optic multiplexer equipment is to be provided for -                                                                                                            
 </t>
  </si>
  <si>
    <t>6m wide road</t>
  </si>
  <si>
    <t>4.5m wide road</t>
  </si>
  <si>
    <t>8m wide road</t>
  </si>
  <si>
    <t xml:space="preserve">HV Power cable
</t>
  </si>
  <si>
    <t xml:space="preserve">Cable Trench / Tunnel with soakpit for
</t>
  </si>
  <si>
    <t>LV power &amp; control cable</t>
  </si>
  <si>
    <t>_Whole scope area with necessary land development, surface finishing with drainage system</t>
  </si>
  <si>
    <t>2.1.2</t>
  </si>
  <si>
    <t>2.1.2.1</t>
  </si>
  <si>
    <t>2.1.2.2</t>
  </si>
  <si>
    <t>2.1.2.3</t>
  </si>
  <si>
    <t>2.1.2.4</t>
  </si>
  <si>
    <t>2.1.2.5</t>
  </si>
  <si>
    <t>2.1.2.6</t>
  </si>
  <si>
    <t>2.1.2.7</t>
  </si>
  <si>
    <t>2.1.2.8</t>
  </si>
  <si>
    <t>2.1.2.9</t>
  </si>
  <si>
    <t>2.1.2.10</t>
  </si>
  <si>
    <t>2.1.2.11</t>
  </si>
  <si>
    <t>2.1.2.12</t>
  </si>
  <si>
    <t>2.3.1</t>
  </si>
  <si>
    <t>2.3.2</t>
  </si>
  <si>
    <t>2.3.3</t>
  </si>
  <si>
    <t>2.3.4</t>
  </si>
  <si>
    <t>2.3.5</t>
  </si>
  <si>
    <t>2.3.6</t>
  </si>
  <si>
    <t>2.3.7</t>
  </si>
  <si>
    <t>2.3.8</t>
  </si>
  <si>
    <t>2.3.9</t>
  </si>
  <si>
    <t>2.3.10</t>
  </si>
  <si>
    <t>2.3.11</t>
  </si>
  <si>
    <t>2.3.12</t>
  </si>
  <si>
    <t>2.3.13</t>
  </si>
  <si>
    <t>2.3.14</t>
  </si>
  <si>
    <t>2.3.17</t>
  </si>
  <si>
    <t>2.3.18</t>
  </si>
  <si>
    <t>2.3.19</t>
  </si>
  <si>
    <t>2.3.20</t>
  </si>
  <si>
    <t>2.3.21</t>
  </si>
  <si>
    <t>2.3.22</t>
  </si>
  <si>
    <t>2.3.23</t>
  </si>
  <si>
    <t>2.3.24</t>
  </si>
  <si>
    <t>2.3.15</t>
  </si>
  <si>
    <t>2.3.16</t>
  </si>
  <si>
    <t>2.4.1</t>
  </si>
  <si>
    <t>2.4.2</t>
  </si>
  <si>
    <t>2.4.3</t>
  </si>
  <si>
    <t>2.5.1</t>
  </si>
  <si>
    <t>2.5.2</t>
  </si>
  <si>
    <t>2.5.3</t>
  </si>
  <si>
    <t>2.5.4</t>
  </si>
  <si>
    <t>2.5.5</t>
  </si>
  <si>
    <t>2.8.1</t>
  </si>
  <si>
    <t>2.8.2</t>
  </si>
  <si>
    <t>2.8.3</t>
  </si>
  <si>
    <t>2.8.4</t>
  </si>
  <si>
    <t>2.8</t>
  </si>
  <si>
    <t>2.8.5</t>
  </si>
  <si>
    <t>2.8.6</t>
  </si>
  <si>
    <t>2.8.7</t>
  </si>
  <si>
    <t>2.8.8</t>
  </si>
  <si>
    <t xml:space="preserve">4. Due to decrease or increase of any quantity mentioned above in unit "sets, nos., m, m², m³, liter, kg " during execution stage, the payment shall be at actual basis. </t>
  </si>
  <si>
    <t>5. Detail design of GIS, Control building &amp; SPR shall be finalized during execution stage, payment shall be at actual area size (sqmm) of the approved building</t>
  </si>
  <si>
    <t xml:space="preserve">2. Due to decrease or increase of any quantity mentioned above in unit "sets, nos., m, m², m³, liter, kg " during execution stage, the payment shall be at actual basis. </t>
  </si>
  <si>
    <t>3. Detail design of GIS, Control building &amp; SPR shall be finalized during execution stage, payment shall be at actual area size (sqmm) of the approved building</t>
  </si>
  <si>
    <t>Section-I</t>
  </si>
  <si>
    <t>Section-II</t>
  </si>
  <si>
    <t>Mandatory Spares, Erection &amp; Test Equipment</t>
  </si>
  <si>
    <t>Total of Section-2</t>
  </si>
  <si>
    <t>(Carried to Schedule-5:Grand summary)</t>
  </si>
  <si>
    <t>Sub-Total Price of section-I (carried to Schedule-5: Grand Summary)</t>
  </si>
  <si>
    <t>Sub-Total Price of section-II (carried to Schedule-5: Grand Summary)</t>
  </si>
  <si>
    <t>Schedules of Rates and Prices</t>
  </si>
  <si>
    <t>Schedule 5: Grand Summary</t>
  </si>
  <si>
    <t>Schedule No</t>
  </si>
  <si>
    <t>Foreign Currency
(in……….)</t>
  </si>
  <si>
    <t>Local Currency
(in BDT)</t>
  </si>
  <si>
    <t>Schedule No. 1:</t>
  </si>
  <si>
    <t>Schedule No. 2:</t>
  </si>
  <si>
    <t>Schedule No. 3:</t>
  </si>
  <si>
    <t>Schedule No. 4:</t>
  </si>
  <si>
    <t>Total of Section-1</t>
  </si>
  <si>
    <t>GRAND TOTAL (Schedule No.1 to Schedule No.4
(to Letter of Price Bid)</t>
  </si>
  <si>
    <t>---------------------------------------------------</t>
  </si>
  <si>
    <t>Section-1:</t>
  </si>
  <si>
    <t>Section-2: Mandatory Spares, Erection &amp; Test Equipment</t>
  </si>
  <si>
    <t>Schedule B4: Installation and Other Services</t>
  </si>
  <si>
    <t>Section-3: FAT and Trainning</t>
  </si>
  <si>
    <t>Section-III: FAT and Trainning</t>
  </si>
  <si>
    <t>Sub-Total Price of section-III (carried to Schedule-5: Grand Summary)</t>
  </si>
  <si>
    <t>Sub-Total Price of section-I  (carried to Schedule-5: Grand Summary)</t>
  </si>
  <si>
    <t>Total of Section-3</t>
  </si>
  <si>
    <t xml:space="preserve">Each type of Clamps and Fittings </t>
  </si>
  <si>
    <t>230 kV switchgear, equipment connection and steel structures</t>
  </si>
  <si>
    <t xml:space="preserve">245kV, 3150A, 50kA/1sec, 50Hz, 1050kVp BIL, live tank type, single pole operated, SF6 gas circuit breakers with spring-stored energy operating mechanism with support structure.                  </t>
  </si>
  <si>
    <t>245kV, 3150A, 50kA/1sec, 50Hz, 1050kVp BIL,horizontal double break, post type, motor operated disconnectors without earthing switch.</t>
  </si>
  <si>
    <t xml:space="preserve">Single-phase, 3-core, 245kV, 50Hz, 1050kVp BIL, capacitor type voltage transformer.
</t>
  </si>
  <si>
    <t>Wave Trap.</t>
  </si>
  <si>
    <t>420 kV  AIS &amp;GIS</t>
  </si>
  <si>
    <t>1A</t>
  </si>
  <si>
    <t>1B1</t>
  </si>
  <si>
    <t>1B1.1</t>
  </si>
  <si>
    <t>1B1.2</t>
  </si>
  <si>
    <t>1B1.3</t>
  </si>
  <si>
    <t>1B1.4</t>
  </si>
  <si>
    <t>1B1.5</t>
  </si>
  <si>
    <t>1B1.6</t>
  </si>
  <si>
    <t>1B1.7</t>
  </si>
  <si>
    <t>1B1.8</t>
  </si>
  <si>
    <t>1B1.9</t>
  </si>
  <si>
    <t>230kV Circuit</t>
  </si>
  <si>
    <t>Control, Monitoring, Protection &amp; Substation Automation Facility including event recording function for 230kV overhead line circuits bays</t>
  </si>
  <si>
    <t xml:space="preserve">Modification / Extension/Renovation of Busbar Protection </t>
  </si>
  <si>
    <t>Meters (Main &amp; Check)</t>
  </si>
  <si>
    <t>Modification / new panel  including wiring, lighting, heater, humidity controller &amp; other accessories</t>
  </si>
  <si>
    <t>for 230kV Circuits as per protection SLD</t>
  </si>
  <si>
    <r>
      <t xml:space="preserve"> One (01) set of DFDR processor </t>
    </r>
    <r>
      <rPr>
        <sz val="10"/>
        <rFont val="Arial"/>
        <family val="2"/>
      </rPr>
      <t>(if required)</t>
    </r>
  </si>
  <si>
    <t>PLC equipment</t>
  </si>
  <si>
    <t>_Extension of Earthing system for 230kV Switchyard</t>
  </si>
  <si>
    <t>b)  for 230kV System</t>
  </si>
  <si>
    <t>i)   Extension of 110V DC Distribution panel, MCC type and board</t>
  </si>
  <si>
    <t>i)  Extension of 48V DC Distribution panel and board</t>
  </si>
  <si>
    <t>Complete civil works for the modification work &amp; repair works for Main Control Room</t>
  </si>
  <si>
    <t>Extension of Lighting, small power,and emergency DC lighting for extension work.</t>
  </si>
  <si>
    <t xml:space="preserve">Complete SF6 gas, livetank type 245kV Circuit Breaker (single-pole operation type) </t>
  </si>
  <si>
    <t xml:space="preserve">Complete SF6 gas, livetank type 245kV Circuit Breaker (gang operation type) </t>
  </si>
  <si>
    <t xml:space="preserve">Complete  245kV disconnector switch </t>
  </si>
  <si>
    <t>Complete 245kV Current Transformer</t>
  </si>
  <si>
    <t>Complete 245kV capacitive VoltageTransformer</t>
  </si>
  <si>
    <t>216kV Surge arrester</t>
  </si>
  <si>
    <t>Closing coils for CB</t>
  </si>
  <si>
    <t>Tripping coils for CB</t>
  </si>
  <si>
    <t>Motor for 245kV circuit  breaker operating mechanism</t>
  </si>
  <si>
    <t>Special tools  / instruments for operation and maintenance
(To be listed up by Bidder)</t>
  </si>
  <si>
    <t>230kV Switchgear</t>
  </si>
  <si>
    <t>2.1.2.13</t>
  </si>
  <si>
    <t>Each type of protection relay for 230kV Bay Extension at ParbatipurSubstation</t>
  </si>
  <si>
    <t>Flexible conductors  Jumper conductors, insulators and fittings including all necessary clamps and connectors required for completing 230 kV switchgear</t>
  </si>
  <si>
    <t>_Fittings, Clamp &amp; Connectos with Nut-Bolts</t>
  </si>
  <si>
    <t>Main Bus</t>
  </si>
  <si>
    <t>All other necessary material and equipment required for completing 230 kV switchgear.</t>
  </si>
  <si>
    <t>_Flexible Conductor for jack/ jumper bus, equipment connections</t>
  </si>
  <si>
    <t>3m wide road</t>
  </si>
  <si>
    <t>Protection main relay including software modification consisting of</t>
  </si>
  <si>
    <t>One (01) lot of Central unit with HMI-Deleted</t>
  </si>
  <si>
    <t>One (01) of Industrial Server PC -Deleted</t>
  </si>
  <si>
    <t>1 set of GPS system -Deleted</t>
  </si>
  <si>
    <t>One (01) set of LCD Monitor, 55" or Large -Deleted</t>
  </si>
  <si>
    <t>Two (02) sets of Printer, A4 Laser (One black &amp; White, Other Color) -Deleted</t>
  </si>
  <si>
    <t>One (01) set of Engineering PC for SAS &amp; SCADA -Deleted</t>
  </si>
  <si>
    <t>One (01) lot of Cable (Fiber Optic, Ethernet, Copper etc.) including wiring</t>
  </si>
  <si>
    <t>One (01) of complete Panel including wiring, lighting,heater,humidity controller  &amp; other accessories- Deleted</t>
  </si>
  <si>
    <t>One (01) set of GPS system -Deleted</t>
  </si>
  <si>
    <t>One (01) set of Engineering PC - Deleted</t>
  </si>
  <si>
    <t>One (01) set of Gateway (server, engineering software)- Deleted</t>
  </si>
  <si>
    <t>One set of Hardware Firewall- Deleted</t>
  </si>
  <si>
    <t>complete design, supply, installation and commissioning of equipment to provide Air Conditioning system (cassette type), Ventilation system for extension work-</t>
  </si>
  <si>
    <t>Extension of Two (02) 230kV AIS Bays at Existing 230kV Parbatipur Substation</t>
  </si>
  <si>
    <t>Single-phase, 6-core, 245kV, 50kA/1sec, 3200-1600/1A, 50Hz, 1050kVp BIL,post type current transformer.</t>
  </si>
  <si>
    <t>_Gantry Column including nut &amp; bolts</t>
  </si>
  <si>
    <t>Equipment support structures  including nut &amp; bolts</t>
  </si>
  <si>
    <t>Cable tray including fitting, fixing accessories</t>
  </si>
  <si>
    <t>Gantry beam  including nut &amp; bolts</t>
  </si>
  <si>
    <t xml:space="preserve">186kV rated voltage at 50˚c 10kA nominal discharge current, 50Hz, Heavy duty station class, gapless metal oxide type, single phase surge arresters.  </t>
  </si>
  <si>
    <t xml:space="preserve">245kV, 3150A, 50kA/1sec, 50Hz, 1050kVp BIL,horizontal double break, post type, motor operated disconnectors motor/manual operated earthing switch.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</si>
</sst>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63">
    <font>
      <sz val="11"/>
      <color theme="1"/>
      <name val="Calibri"/>
      <family val="2"/>
      <scheme val="minor"/>
    </font>
    <font>
      <sz val="10"/>
      <color theme="1"/>
      <name val="Arial"/>
      <family val="2"/>
    </font>
    <font>
      <b/>
      <sz val="10"/>
      <color rgb="FF002060"/>
      <name val="Arial"/>
      <family val="2"/>
    </font>
    <font>
      <sz val="10"/>
      <color rgb="FF000000"/>
      <name val="Arial"/>
      <family val="2"/>
    </font>
    <font>
      <b/>
      <sz val="10"/>
      <color theme="1"/>
      <name val="Arial"/>
      <family val="2"/>
    </font>
    <font>
      <b/>
      <sz val="10"/>
      <color rgb="FF000000"/>
      <name val="Arial"/>
      <family val="2"/>
    </font>
    <font>
      <sz val="11"/>
      <color theme="1"/>
      <name val="Calibri"/>
      <family val="2"/>
      <scheme val="minor"/>
    </font>
    <font>
      <sz val="11"/>
      <color rgb="FFFF0000"/>
      <name val="Calibri"/>
      <family val="2"/>
      <scheme val="minor"/>
    </font>
    <font>
      <b/>
      <sz val="9"/>
      <name val="Arial"/>
      <family val="2"/>
    </font>
    <font>
      <b/>
      <i/>
      <sz val="9"/>
      <name val="Arial"/>
      <family val="2"/>
    </font>
    <font>
      <b/>
      <sz val="12"/>
      <color theme="1"/>
      <name val="Arial"/>
      <family val="2"/>
    </font>
    <font>
      <sz val="20"/>
      <color theme="1"/>
      <name val="Calibri"/>
      <family val="2"/>
      <scheme val="minor"/>
    </font>
    <font>
      <sz val="9"/>
      <name val="Arial"/>
      <family val="2"/>
    </font>
    <font>
      <b/>
      <sz val="9"/>
      <color theme="1"/>
      <name val="Arial"/>
      <family val="2"/>
    </font>
    <font>
      <sz val="9"/>
      <color theme="1"/>
      <name val="Arial"/>
      <family val="2"/>
    </font>
    <font>
      <sz val="10"/>
      <name val="Arial"/>
      <family val="2"/>
    </font>
    <font>
      <sz val="20"/>
      <color theme="1"/>
      <name val="Arial"/>
      <family val="2"/>
    </font>
    <font>
      <sz val="11"/>
      <color theme="1"/>
      <name val="Arial"/>
      <family val="2"/>
    </font>
    <font>
      <sz val="10"/>
      <color rgb="FFFF0000"/>
      <name val="Arial"/>
      <family val="2"/>
    </font>
    <font>
      <b/>
      <sz val="11"/>
      <color theme="1"/>
      <name val="Calibri"/>
      <family val="2"/>
      <scheme val="minor"/>
    </font>
    <font>
      <sz val="10"/>
      <color theme="1"/>
      <name val="Arial Narrow"/>
      <family val="2"/>
    </font>
    <font>
      <b/>
      <sz val="24"/>
      <color rgb="FF0000FF"/>
      <name val="Calibri"/>
      <family val="2"/>
      <scheme val="minor"/>
    </font>
    <font>
      <sz val="10"/>
      <color theme="1"/>
      <name val="Calibri"/>
      <family val="2"/>
      <scheme val="minor"/>
    </font>
    <font>
      <b/>
      <sz val="11"/>
      <color theme="1"/>
      <name val="Arial"/>
      <family val="2"/>
    </font>
    <font>
      <sz val="11"/>
      <name val="ＭＳ Ｐゴシック"/>
      <family val="3"/>
      <charset val="128"/>
    </font>
    <font>
      <sz val="10"/>
      <color rgb="FF002060"/>
      <name val="Arial"/>
      <family val="2"/>
    </font>
    <font>
      <b/>
      <sz val="24"/>
      <color theme="1"/>
      <name val="Arial"/>
      <family val="2"/>
    </font>
    <font>
      <i/>
      <sz val="10"/>
      <color theme="1"/>
      <name val="Arial"/>
      <family val="2"/>
    </font>
    <font>
      <b/>
      <i/>
      <sz val="9"/>
      <color theme="1"/>
      <name val="Arial"/>
      <family val="2"/>
    </font>
    <font>
      <b/>
      <sz val="10"/>
      <color theme="1"/>
      <name val="Arial Narrow"/>
      <family val="2"/>
    </font>
    <font>
      <b/>
      <i/>
      <sz val="10"/>
      <color theme="1"/>
      <name val="Arial"/>
      <family val="2"/>
    </font>
    <font>
      <b/>
      <sz val="10"/>
      <name val="Arial"/>
      <family val="2"/>
    </font>
    <font>
      <sz val="10"/>
      <name val="Arial Narrow"/>
      <family val="2"/>
    </font>
    <font>
      <sz val="11"/>
      <color rgb="FFFF0000"/>
      <name val="Arial"/>
      <family val="2"/>
    </font>
    <font>
      <sz val="8"/>
      <name val="Calibri"/>
      <family val="2"/>
      <scheme val="minor"/>
    </font>
    <font>
      <b/>
      <sz val="11"/>
      <name val="Calibri"/>
      <family val="2"/>
      <scheme val="minor"/>
    </font>
    <font>
      <sz val="11"/>
      <name val="Arial"/>
      <family val="2"/>
    </font>
    <font>
      <sz val="11"/>
      <name val="Calibri"/>
      <family val="2"/>
      <scheme val="minor"/>
    </font>
    <font>
      <sz val="11"/>
      <color theme="1"/>
      <name val="Arial Narrow"/>
      <family val="2"/>
    </font>
    <font>
      <sz val="9"/>
      <color rgb="FF000000"/>
      <name val="Calibri"/>
      <family val="2"/>
      <scheme val="minor"/>
    </font>
    <font>
      <b/>
      <sz val="9"/>
      <color rgb="FF000000"/>
      <name val="Arial"/>
      <family val="2"/>
    </font>
    <font>
      <sz val="10"/>
      <color rgb="FF000000"/>
      <name val="Arial Narrow"/>
      <family val="2"/>
    </font>
    <font>
      <sz val="10"/>
      <color rgb="FF000000"/>
      <name val="Calibri"/>
      <family val="2"/>
      <scheme val="minor"/>
    </font>
    <font>
      <sz val="12"/>
      <color theme="1"/>
      <name val="Arial Narrow"/>
      <family val="2"/>
    </font>
    <font>
      <sz val="12"/>
      <name val="宋体"/>
      <family val="3"/>
      <charset val="134"/>
    </font>
    <font>
      <sz val="11"/>
      <name val="ＭＳ Ｐゴシック"/>
      <family val="2"/>
      <charset val="134"/>
    </font>
    <font>
      <b/>
      <i/>
      <sz val="11"/>
      <color theme="1"/>
      <name val="Arial"/>
      <family val="2"/>
    </font>
    <font>
      <sz val="11"/>
      <color rgb="FF000000"/>
      <name val="Arial"/>
      <family val="2"/>
    </font>
    <font>
      <b/>
      <sz val="11"/>
      <color theme="1"/>
      <name val="Arial Narrow"/>
      <family val="2"/>
    </font>
    <font>
      <sz val="11"/>
      <name val="Arial Narrow"/>
      <family val="2"/>
    </font>
    <font>
      <b/>
      <sz val="11"/>
      <color rgb="FF000000"/>
      <name val="Arial"/>
      <family val="2"/>
    </font>
    <font>
      <b/>
      <sz val="12"/>
      <color theme="1"/>
      <name val="Arial Narrow"/>
      <family val="2"/>
    </font>
    <font>
      <sz val="12"/>
      <color theme="1"/>
      <name val="Calibri"/>
      <family val="2"/>
      <scheme val="minor"/>
    </font>
    <font>
      <b/>
      <sz val="12"/>
      <name val="Arial Narrow"/>
      <family val="2"/>
    </font>
    <font>
      <sz val="9"/>
      <color rgb="FFFF0000"/>
      <name val="Arial"/>
      <family val="2"/>
    </font>
    <font>
      <b/>
      <sz val="9"/>
      <name val="Arial Narrow"/>
      <family val="2"/>
    </font>
    <font>
      <sz val="9"/>
      <name val="Arial Narrow"/>
      <family val="2"/>
    </font>
    <font>
      <sz val="9"/>
      <color theme="1"/>
      <name val="Arial Narrow"/>
      <family val="2"/>
    </font>
    <font>
      <b/>
      <sz val="10"/>
      <color theme="3" tint="-0.249977111117893"/>
      <name val="Arial Narrow"/>
      <family val="2"/>
    </font>
    <font>
      <b/>
      <sz val="14"/>
      <color theme="1"/>
      <name val="Arial"/>
      <family val="2"/>
    </font>
    <font>
      <b/>
      <sz val="8"/>
      <color theme="1"/>
      <name val="Arial"/>
      <family val="2"/>
    </font>
    <font>
      <sz val="9"/>
      <color indexed="81"/>
      <name val="Tahoma"/>
      <family val="2"/>
    </font>
    <font>
      <b/>
      <sz val="9"/>
      <color indexed="81"/>
      <name val="Tahoma"/>
      <family val="2"/>
    </font>
  </fonts>
  <fills count="13">
    <fill>
      <patternFill patternType="none"/>
    </fill>
    <fill>
      <patternFill patternType="gray125"/>
    </fill>
    <fill>
      <patternFill patternType="solid">
        <fgColor rgb="FFC6D9F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5"/>
      </patternFill>
    </fill>
    <fill>
      <patternFill patternType="solid">
        <fgColor theme="4" tint="0.59999389629810485"/>
        <bgColor indexed="64"/>
      </patternFill>
    </fill>
    <fill>
      <patternFill patternType="solid">
        <fgColor rgb="FFFFFFCC"/>
      </patternFill>
    </fill>
    <fill>
      <patternFill patternType="solid">
        <fgColor rgb="FFFFFF00"/>
        <bgColor indexed="64"/>
      </patternFill>
    </fill>
  </fills>
  <borders count="5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auto="1"/>
      </bottom>
      <diagonal/>
    </border>
    <border>
      <left/>
      <right/>
      <top/>
      <bottom style="thin">
        <color auto="1"/>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style="thin">
        <color indexed="64"/>
      </left>
      <right style="medium">
        <color indexed="64"/>
      </right>
      <top style="thin">
        <color indexed="64"/>
      </top>
      <bottom/>
      <diagonal/>
    </border>
    <border>
      <left style="thin">
        <color auto="1"/>
      </left>
      <right/>
      <top/>
      <bottom/>
      <diagonal/>
    </border>
    <border>
      <left/>
      <right style="thin">
        <color indexed="64"/>
      </right>
      <top/>
      <bottom/>
      <diagonal/>
    </border>
    <border>
      <left style="thin">
        <color auto="1"/>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right style="thin">
        <color auto="1"/>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indexed="64"/>
      </top>
      <bottom style="thin">
        <color auto="1"/>
      </bottom>
      <diagonal/>
    </border>
    <border>
      <left style="thin">
        <color indexed="64"/>
      </left>
      <right/>
      <top style="medium">
        <color indexed="64"/>
      </top>
      <bottom style="medium">
        <color indexed="64"/>
      </bottom>
      <diagonal/>
    </border>
    <border>
      <left/>
      <right style="thin">
        <color auto="1"/>
      </right>
      <top style="medium">
        <color indexed="64"/>
      </top>
      <bottom style="medium">
        <color indexed="64"/>
      </bottom>
      <diagonal/>
    </border>
  </borders>
  <cellStyleXfs count="7">
    <xf numFmtId="0" fontId="0" fillId="0" borderId="0"/>
    <xf numFmtId="0" fontId="6" fillId="0" borderId="0"/>
    <xf numFmtId="0" fontId="24" fillId="0" borderId="0">
      <alignment vertical="center"/>
    </xf>
    <xf numFmtId="0" fontId="6" fillId="9" borderId="0" applyNumberFormat="0" applyBorder="0" applyAlignment="0" applyProtection="0"/>
    <xf numFmtId="0" fontId="6" fillId="11" borderId="52" applyNumberFormat="0" applyFont="0" applyAlignment="0" applyProtection="0"/>
    <xf numFmtId="0" fontId="44" fillId="0" borderId="0">
      <alignment vertical="center"/>
    </xf>
    <xf numFmtId="0" fontId="45" fillId="0" borderId="0">
      <alignment vertical="center"/>
    </xf>
  </cellStyleXfs>
  <cellXfs count="578">
    <xf numFmtId="0" fontId="0" fillId="0" borderId="0" xfId="0"/>
    <xf numFmtId="0" fontId="0" fillId="0" borderId="0" xfId="0"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8" fillId="3" borderId="3" xfId="0" applyFont="1" applyFill="1" applyBorder="1" applyAlignment="1">
      <alignment horizontal="center" vertical="center"/>
    </xf>
    <xf numFmtId="0" fontId="8" fillId="4" borderId="3" xfId="0" applyFont="1" applyFill="1" applyBorder="1" applyAlignment="1">
      <alignment horizontal="center" vertical="center"/>
    </xf>
    <xf numFmtId="0" fontId="9" fillId="0" borderId="12" xfId="0" quotePrefix="1" applyFont="1" applyBorder="1" applyAlignment="1">
      <alignment horizontal="center" vertical="center"/>
    </xf>
    <xf numFmtId="0" fontId="0" fillId="0" borderId="0" xfId="0" applyAlignment="1">
      <alignment vertical="center"/>
    </xf>
    <xf numFmtId="0" fontId="11" fillId="0" borderId="0" xfId="0" applyFont="1"/>
    <xf numFmtId="0" fontId="9" fillId="3" borderId="20" xfId="0" quotePrefix="1" applyFont="1" applyFill="1" applyBorder="1" applyAlignment="1">
      <alignment horizontal="center" vertical="center"/>
    </xf>
    <xf numFmtId="0" fontId="8" fillId="4" borderId="19" xfId="0" applyFont="1" applyFill="1" applyBorder="1" applyAlignment="1">
      <alignment horizontal="center" vertical="center"/>
    </xf>
    <xf numFmtId="0" fontId="9" fillId="4" borderId="20" xfId="0" quotePrefix="1" applyFont="1" applyFill="1" applyBorder="1" applyAlignment="1">
      <alignment horizontal="center" vertical="center"/>
    </xf>
    <xf numFmtId="0" fontId="9" fillId="4" borderId="21" xfId="0" quotePrefix="1" applyFont="1" applyFill="1" applyBorder="1" applyAlignment="1">
      <alignment horizontal="center" vertical="center"/>
    </xf>
    <xf numFmtId="0" fontId="7" fillId="0" borderId="0" xfId="0" applyFont="1" applyAlignment="1">
      <alignment vertical="center"/>
    </xf>
    <xf numFmtId="0" fontId="13" fillId="5" borderId="25" xfId="0" applyFont="1" applyFill="1" applyBorder="1" applyAlignment="1">
      <alignment horizontal="center" vertical="center" wrapText="1"/>
    </xf>
    <xf numFmtId="0" fontId="13" fillId="5" borderId="26" xfId="0" applyFont="1" applyFill="1" applyBorder="1" applyAlignment="1">
      <alignment horizontal="center" vertical="center" wrapText="1"/>
    </xf>
    <xf numFmtId="0" fontId="8" fillId="5" borderId="27" xfId="0" applyFont="1" applyFill="1" applyBorder="1" applyAlignment="1">
      <alignment horizontal="center" vertical="center" wrapText="1"/>
    </xf>
    <xf numFmtId="0" fontId="14"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9"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9" xfId="0" applyFont="1" applyBorder="1" applyAlignment="1">
      <alignment horizontal="center" vertical="center" wrapText="1"/>
    </xf>
    <xf numFmtId="0" fontId="15" fillId="0" borderId="0" xfId="0" applyFont="1"/>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5" fillId="0" borderId="1" xfId="0" applyFont="1" applyBorder="1" applyAlignment="1">
      <alignment horizontal="justify" vertical="center" wrapText="1"/>
    </xf>
    <xf numFmtId="0" fontId="3" fillId="0" borderId="8" xfId="0" applyFont="1" applyBorder="1" applyAlignment="1">
      <alignment horizontal="center" vertical="center" wrapText="1"/>
    </xf>
    <xf numFmtId="0" fontId="3" fillId="0" borderId="9" xfId="0" applyFont="1" applyBorder="1" applyAlignment="1">
      <alignment vertical="center" wrapText="1"/>
    </xf>
    <xf numFmtId="0" fontId="3" fillId="0" borderId="10" xfId="0" applyFont="1" applyBorder="1" applyAlignment="1">
      <alignment horizontal="center" vertical="center" wrapText="1"/>
    </xf>
    <xf numFmtId="0" fontId="5" fillId="0" borderId="11" xfId="0" applyFont="1" applyBorder="1" applyAlignment="1">
      <alignment horizontal="justify" vertical="center" wrapText="1"/>
    </xf>
    <xf numFmtId="0" fontId="3" fillId="0" borderId="11" xfId="0" applyFont="1" applyBorder="1" applyAlignment="1">
      <alignment horizontal="center"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6" fillId="0" borderId="0" xfId="0" applyFont="1" applyAlignment="1">
      <alignment vertical="center"/>
    </xf>
    <xf numFmtId="0" fontId="17" fillId="0" borderId="0" xfId="0" applyFont="1" applyAlignment="1">
      <alignment vertical="center"/>
    </xf>
    <xf numFmtId="0" fontId="1" fillId="0" borderId="0" xfId="0" applyFont="1" applyAlignment="1">
      <alignment horizontal="center" vertical="center"/>
    </xf>
    <xf numFmtId="0" fontId="17" fillId="0" borderId="4" xfId="0" applyFont="1" applyBorder="1" applyAlignment="1">
      <alignment vertical="center"/>
    </xf>
    <xf numFmtId="0" fontId="17" fillId="0" borderId="1" xfId="0" applyFont="1" applyBorder="1" applyAlignment="1">
      <alignment vertical="center"/>
    </xf>
    <xf numFmtId="0" fontId="17" fillId="0" borderId="2" xfId="0" applyFont="1" applyBorder="1" applyAlignment="1">
      <alignment vertical="center"/>
    </xf>
    <xf numFmtId="0" fontId="1" fillId="0" borderId="0" xfId="0" applyFont="1" applyAlignment="1">
      <alignment horizontal="center" vertical="center" wrapText="1"/>
    </xf>
    <xf numFmtId="0" fontId="17" fillId="0" borderId="0" xfId="0" applyFont="1" applyAlignment="1">
      <alignment vertical="center" wrapText="1"/>
    </xf>
    <xf numFmtId="0" fontId="17" fillId="0" borderId="32" xfId="0" applyFont="1" applyBorder="1" applyAlignment="1">
      <alignment vertical="center"/>
    </xf>
    <xf numFmtId="0" fontId="1" fillId="9" borderId="1" xfId="3" applyFont="1" applyBorder="1" applyAlignment="1">
      <alignment horizontal="center" vertical="center"/>
    </xf>
    <xf numFmtId="0" fontId="1" fillId="0" borderId="32" xfId="0" applyFont="1" applyBorder="1" applyAlignment="1">
      <alignment vertical="top" wrapText="1"/>
    </xf>
    <xf numFmtId="0" fontId="0" fillId="0" borderId="0" xfId="0" applyAlignment="1">
      <alignment horizontal="center"/>
    </xf>
    <xf numFmtId="0" fontId="27" fillId="0" borderId="46" xfId="0" quotePrefix="1" applyFont="1" applyBorder="1" applyAlignment="1">
      <alignment horizontal="center" vertical="center"/>
    </xf>
    <xf numFmtId="0" fontId="1" fillId="0" borderId="1" xfId="0" applyFont="1" applyBorder="1" applyAlignment="1">
      <alignment horizontal="justify" vertical="top" wrapText="1"/>
    </xf>
    <xf numFmtId="0" fontId="17" fillId="0" borderId="1" xfId="0" applyFont="1" applyBorder="1" applyAlignment="1">
      <alignment horizontal="center" vertical="center" wrapText="1"/>
    </xf>
    <xf numFmtId="0" fontId="30" fillId="0" borderId="46" xfId="0" quotePrefix="1" applyFont="1" applyBorder="1" applyAlignment="1">
      <alignment horizontal="center" vertical="center"/>
    </xf>
    <xf numFmtId="0" fontId="9" fillId="0" borderId="40" xfId="0" quotePrefix="1" applyFont="1" applyBorder="1" applyAlignment="1">
      <alignment horizontal="center" vertical="center"/>
    </xf>
    <xf numFmtId="0" fontId="0" fillId="0" borderId="1" xfId="0" applyBorder="1"/>
    <xf numFmtId="0" fontId="25" fillId="0" borderId="1" xfId="0" applyFont="1" applyBorder="1" applyAlignment="1">
      <alignment horizontal="center" vertical="center" wrapText="1"/>
    </xf>
    <xf numFmtId="0" fontId="20" fillId="0" borderId="1" xfId="0" applyFont="1" applyBorder="1" applyAlignment="1">
      <alignment vertical="center" wrapText="1"/>
    </xf>
    <xf numFmtId="0" fontId="17" fillId="0" borderId="0" xfId="0" applyFont="1" applyAlignment="1">
      <alignment horizontal="center" vertical="center"/>
    </xf>
    <xf numFmtId="0" fontId="33" fillId="0" borderId="0" xfId="0" applyFont="1" applyAlignment="1">
      <alignment vertical="center"/>
    </xf>
    <xf numFmtId="0" fontId="17" fillId="0" borderId="0" xfId="0" applyFont="1" applyBorder="1" applyAlignment="1">
      <alignment horizontal="center" vertical="center"/>
    </xf>
    <xf numFmtId="0" fontId="1" fillId="0" borderId="29" xfId="0" applyFont="1" applyBorder="1" applyAlignment="1">
      <alignment horizontal="center" vertical="center"/>
    </xf>
    <xf numFmtId="0" fontId="1" fillId="0" borderId="0" xfId="0" applyFont="1" applyBorder="1" applyAlignment="1">
      <alignment horizontal="center" vertical="center" wrapText="1"/>
    </xf>
    <xf numFmtId="0" fontId="17" fillId="0" borderId="0" xfId="0" applyFont="1" applyBorder="1" applyAlignment="1">
      <alignment vertical="center" wrapText="1"/>
    </xf>
    <xf numFmtId="0" fontId="1" fillId="0" borderId="0" xfId="0" applyFont="1" applyBorder="1" applyAlignment="1">
      <alignment horizontal="center" vertical="center"/>
    </xf>
    <xf numFmtId="0" fontId="17" fillId="0" borderId="0" xfId="0" applyFont="1" applyBorder="1" applyAlignment="1">
      <alignment vertical="center"/>
    </xf>
    <xf numFmtId="0" fontId="13" fillId="3" borderId="41" xfId="0" applyFont="1" applyFill="1" applyBorder="1" applyAlignment="1">
      <alignment horizontal="center" vertical="center"/>
    </xf>
    <xf numFmtId="0" fontId="17" fillId="0" borderId="0" xfId="0" applyFont="1" applyAlignment="1">
      <alignment vertical="top"/>
    </xf>
    <xf numFmtId="0" fontId="1"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horizontal="center" vertical="center"/>
    </xf>
    <xf numFmtId="0" fontId="1" fillId="0" borderId="0" xfId="0" applyFont="1" applyAlignment="1">
      <alignment horizontal="center" vertical="center" wrapText="1"/>
    </xf>
    <xf numFmtId="0" fontId="28" fillId="3" borderId="1" xfId="0" applyFont="1" applyFill="1" applyBorder="1" applyAlignment="1">
      <alignment horizontal="center" vertical="center"/>
    </xf>
    <xf numFmtId="0" fontId="4" fillId="0" borderId="0" xfId="0" applyFont="1" applyBorder="1" applyAlignment="1">
      <alignment horizontal="left" vertical="center"/>
    </xf>
    <xf numFmtId="0" fontId="1" fillId="0" borderId="1" xfId="0" applyFont="1" applyFill="1" applyBorder="1" applyAlignment="1">
      <alignment horizontal="center" vertical="center" wrapText="1"/>
    </xf>
    <xf numFmtId="0" fontId="1" fillId="8" borderId="1" xfId="0" applyFont="1" applyFill="1" applyBorder="1" applyAlignment="1">
      <alignment vertical="center" wrapText="1"/>
    </xf>
    <xf numFmtId="0" fontId="32" fillId="0" borderId="1" xfId="0" applyFont="1" applyFill="1" applyBorder="1" applyAlignment="1">
      <alignment horizontal="right" vertical="top" wrapText="1"/>
    </xf>
    <xf numFmtId="0" fontId="1" fillId="0" borderId="32" xfId="0" applyFont="1" applyFill="1" applyBorder="1" applyAlignment="1">
      <alignment vertical="center" wrapText="1"/>
    </xf>
    <xf numFmtId="0" fontId="32" fillId="0" borderId="1" xfId="0" applyFont="1" applyFill="1" applyBorder="1" applyAlignment="1">
      <alignment horizontal="center" vertical="center"/>
    </xf>
    <xf numFmtId="0" fontId="1" fillId="5" borderId="1" xfId="0" applyFont="1" applyFill="1" applyBorder="1" applyAlignment="1">
      <alignment vertical="center" wrapText="1"/>
    </xf>
    <xf numFmtId="0" fontId="1" fillId="0" borderId="1" xfId="0" applyFont="1" applyFill="1" applyBorder="1" applyAlignment="1">
      <alignment horizontal="center" vertical="center"/>
    </xf>
    <xf numFmtId="0" fontId="1" fillId="0" borderId="1" xfId="0" applyFont="1" applyBorder="1" applyAlignment="1">
      <alignment vertical="center" wrapText="1"/>
    </xf>
    <xf numFmtId="0" fontId="1" fillId="0" borderId="2" xfId="0" applyFont="1" applyBorder="1" applyAlignment="1">
      <alignment horizontal="center" vertical="center" wrapText="1"/>
    </xf>
    <xf numFmtId="0" fontId="1" fillId="0" borderId="32" xfId="0" applyFont="1" applyBorder="1" applyAlignment="1">
      <alignment horizontal="left" vertical="center" wrapText="1"/>
    </xf>
    <xf numFmtId="0" fontId="1" fillId="0" borderId="34" xfId="0" applyFont="1" applyBorder="1" applyAlignment="1">
      <alignment horizontal="center" vertical="center"/>
    </xf>
    <xf numFmtId="0" fontId="1" fillId="0" borderId="32"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1" fillId="0" borderId="1" xfId="0" applyFont="1" applyBorder="1" applyAlignment="1">
      <alignment horizontal="center" vertical="center" wrapText="1"/>
    </xf>
    <xf numFmtId="0" fontId="17" fillId="0" borderId="1" xfId="0" applyFont="1" applyBorder="1" applyAlignment="1">
      <alignment horizontal="center" vertical="center"/>
    </xf>
    <xf numFmtId="0" fontId="1" fillId="0" borderId="0" xfId="0" applyFont="1" applyAlignment="1">
      <alignment horizontal="center" vertical="center" wrapText="1"/>
    </xf>
    <xf numFmtId="0" fontId="4" fillId="2" borderId="33" xfId="0" applyFont="1" applyFill="1" applyBorder="1" applyAlignment="1">
      <alignment vertical="center" wrapText="1"/>
    </xf>
    <xf numFmtId="0" fontId="32" fillId="0" borderId="1" xfId="1" applyFont="1" applyBorder="1" applyAlignment="1">
      <alignment horizontal="left" vertical="center" wrapText="1"/>
    </xf>
    <xf numFmtId="0" fontId="15" fillId="0" borderId="1" xfId="1" applyFont="1" applyBorder="1" applyAlignment="1">
      <alignment horizontal="center" vertical="center" wrapText="1"/>
    </xf>
    <xf numFmtId="0" fontId="15" fillId="0" borderId="1" xfId="0" quotePrefix="1" applyFont="1" applyBorder="1" applyAlignment="1">
      <alignment horizontal="center" vertical="center"/>
    </xf>
    <xf numFmtId="0" fontId="22" fillId="0" borderId="1" xfId="0" applyFont="1" applyBorder="1" applyAlignment="1">
      <alignment horizontal="center" vertical="center"/>
    </xf>
    <xf numFmtId="0" fontId="1" fillId="12" borderId="32" xfId="0" applyFont="1" applyFill="1" applyBorder="1" applyAlignment="1">
      <alignment vertical="top" wrapText="1"/>
    </xf>
    <xf numFmtId="0" fontId="1" fillId="12" borderId="1" xfId="0" applyFont="1" applyFill="1" applyBorder="1" applyAlignment="1">
      <alignment vertical="top" wrapText="1"/>
    </xf>
    <xf numFmtId="0" fontId="4" fillId="2" borderId="1" xfId="0" applyFont="1" applyFill="1" applyBorder="1" applyAlignment="1">
      <alignment vertical="center" wrapText="1"/>
    </xf>
    <xf numFmtId="0" fontId="17" fillId="0" borderId="4" xfId="0" applyFont="1" applyBorder="1" applyAlignment="1">
      <alignment horizontal="center" vertical="center"/>
    </xf>
    <xf numFmtId="0" fontId="1" fillId="0" borderId="4" xfId="0" applyFont="1" applyBorder="1" applyAlignment="1">
      <alignment vertical="center"/>
    </xf>
    <xf numFmtId="0" fontId="13" fillId="5" borderId="1" xfId="0" applyFont="1" applyFill="1" applyBorder="1" applyAlignment="1">
      <alignment horizontal="center" vertical="center"/>
    </xf>
    <xf numFmtId="0" fontId="28" fillId="5" borderId="1" xfId="0" quotePrefix="1" applyFont="1" applyFill="1" applyBorder="1" applyAlignment="1">
      <alignment horizontal="center" vertical="center"/>
    </xf>
    <xf numFmtId="0" fontId="28" fillId="5" borderId="1" xfId="0" applyFont="1" applyFill="1" applyBorder="1" applyAlignment="1">
      <alignment horizontal="center" vertical="center"/>
    </xf>
    <xf numFmtId="0" fontId="29"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38" fillId="0" borderId="1" xfId="0" applyFont="1" applyBorder="1"/>
    <xf numFmtId="0" fontId="8" fillId="3" borderId="1" xfId="0" applyFont="1" applyFill="1" applyBorder="1" applyAlignment="1">
      <alignment horizontal="center" vertical="center"/>
    </xf>
    <xf numFmtId="0" fontId="13" fillId="3" borderId="1" xfId="0" applyFont="1" applyFill="1" applyBorder="1" applyAlignment="1">
      <alignment horizontal="center" vertical="center"/>
    </xf>
    <xf numFmtId="0" fontId="1" fillId="0" borderId="32" xfId="0" applyFont="1" applyBorder="1" applyAlignment="1">
      <alignment vertical="center" wrapText="1"/>
    </xf>
    <xf numFmtId="0" fontId="13" fillId="5" borderId="32" xfId="0" applyFont="1" applyFill="1" applyBorder="1" applyAlignment="1">
      <alignment horizontal="center" vertical="center"/>
    </xf>
    <xf numFmtId="0" fontId="28" fillId="3" borderId="32" xfId="0" quotePrefix="1" applyFont="1" applyFill="1" applyBorder="1" applyAlignment="1">
      <alignment horizontal="center" vertical="center"/>
    </xf>
    <xf numFmtId="0" fontId="1" fillId="0" borderId="33" xfId="0" applyFont="1" applyBorder="1" applyAlignment="1">
      <alignment vertical="center" wrapText="1"/>
    </xf>
    <xf numFmtId="0" fontId="1" fillId="5" borderId="33" xfId="0" applyFont="1" applyFill="1" applyBorder="1" applyAlignment="1">
      <alignment vertical="center" wrapText="1"/>
    </xf>
    <xf numFmtId="0" fontId="17" fillId="0" borderId="35" xfId="0" applyFont="1" applyBorder="1" applyAlignment="1">
      <alignment vertical="center"/>
    </xf>
    <xf numFmtId="0" fontId="28" fillId="5" borderId="32" xfId="0" quotePrefix="1" applyFont="1" applyFill="1" applyBorder="1" applyAlignment="1">
      <alignment horizontal="center" vertical="center"/>
    </xf>
    <xf numFmtId="0" fontId="29" fillId="0" borderId="32" xfId="0" applyFont="1" applyFill="1" applyBorder="1" applyAlignment="1">
      <alignment horizontal="center" vertical="center" wrapText="1"/>
    </xf>
    <xf numFmtId="0" fontId="20" fillId="0" borderId="32" xfId="0" applyFont="1" applyFill="1" applyBorder="1" applyAlignment="1">
      <alignment horizontal="center" vertical="center" wrapText="1"/>
    </xf>
    <xf numFmtId="0" fontId="38" fillId="0" borderId="32" xfId="0" applyFont="1" applyBorder="1"/>
    <xf numFmtId="0" fontId="1" fillId="0" borderId="32" xfId="0" applyFont="1" applyBorder="1" applyAlignment="1">
      <alignment vertical="center" wrapText="1"/>
    </xf>
    <xf numFmtId="0" fontId="13" fillId="3" borderId="1" xfId="0" applyFont="1" applyFill="1" applyBorder="1" applyAlignment="1">
      <alignment horizontal="center" vertical="center"/>
    </xf>
    <xf numFmtId="0" fontId="20"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7"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xf numFmtId="0" fontId="39" fillId="0" borderId="0" xfId="0" applyFont="1"/>
    <xf numFmtId="0" fontId="40" fillId="0" borderId="0" xfId="0" applyFont="1"/>
    <xf numFmtId="0" fontId="14" fillId="0" borderId="0" xfId="0" applyFont="1" applyAlignment="1">
      <alignment vertical="center" wrapText="1"/>
    </xf>
    <xf numFmtId="0" fontId="41" fillId="0" borderId="0" xfId="0" applyFont="1"/>
    <xf numFmtId="0" fontId="20" fillId="0" borderId="0" xfId="0" applyFont="1"/>
    <xf numFmtId="0" fontId="20" fillId="0" borderId="0" xfId="0" applyFont="1" applyBorder="1" applyAlignment="1">
      <alignment vertical="center" wrapText="1"/>
    </xf>
    <xf numFmtId="0" fontId="42" fillId="0" borderId="0" xfId="0" applyFont="1"/>
    <xf numFmtId="0" fontId="17" fillId="0" borderId="0" xfId="0" applyFont="1" applyBorder="1" applyAlignment="1">
      <alignment vertical="top" wrapText="1"/>
    </xf>
    <xf numFmtId="0" fontId="17" fillId="0" borderId="0" xfId="0" applyFont="1" applyBorder="1" applyAlignment="1">
      <alignment horizontal="center" vertical="top"/>
    </xf>
    <xf numFmtId="0" fontId="17" fillId="0" borderId="0" xfId="0" applyFont="1" applyBorder="1" applyAlignment="1">
      <alignment vertical="top"/>
    </xf>
    <xf numFmtId="0" fontId="15" fillId="0" borderId="1" xfId="0" applyFont="1" applyBorder="1" applyAlignment="1">
      <alignment horizontal="center" vertical="top"/>
    </xf>
    <xf numFmtId="0" fontId="1" fillId="10" borderId="1" xfId="0" applyFont="1" applyFill="1" applyBorder="1" applyAlignment="1">
      <alignment horizontal="center" vertical="top"/>
    </xf>
    <xf numFmtId="0" fontId="1" fillId="0" borderId="1" xfId="0" applyFont="1" applyFill="1" applyBorder="1" applyAlignment="1">
      <alignment horizontal="justify" vertical="top" wrapText="1"/>
    </xf>
    <xf numFmtId="0" fontId="15" fillId="0" borderId="1" xfId="0" applyFont="1" applyBorder="1" applyAlignment="1">
      <alignment vertical="top" wrapText="1"/>
    </xf>
    <xf numFmtId="0" fontId="15" fillId="0" borderId="34" xfId="0" applyFont="1" applyBorder="1" applyAlignment="1">
      <alignment horizontal="center" vertical="top" wrapText="1"/>
    </xf>
    <xf numFmtId="0" fontId="15" fillId="0" borderId="1" xfId="0" applyFont="1" applyBorder="1" applyAlignment="1">
      <alignment horizontal="justify" vertical="top" wrapText="1"/>
    </xf>
    <xf numFmtId="0" fontId="1" fillId="0" borderId="34" xfId="0" applyFont="1" applyBorder="1" applyAlignment="1">
      <alignment horizontal="justify" vertical="top" wrapText="1"/>
    </xf>
    <xf numFmtId="0" fontId="1" fillId="0" borderId="1" xfId="0" applyFont="1" applyBorder="1" applyAlignment="1">
      <alignment horizontal="left" vertical="top" wrapText="1"/>
    </xf>
    <xf numFmtId="0" fontId="15" fillId="0" borderId="1" xfId="0" applyFont="1" applyFill="1" applyBorder="1" applyAlignment="1">
      <alignment horizontal="justify" vertical="top" wrapText="1"/>
    </xf>
    <xf numFmtId="0" fontId="3" fillId="0" borderId="45" xfId="0" applyFont="1" applyBorder="1" applyAlignment="1">
      <alignment horizontal="center" vertical="top"/>
    </xf>
    <xf numFmtId="0" fontId="1" fillId="9" borderId="1" xfId="3" applyFont="1" applyBorder="1" applyAlignment="1">
      <alignment horizontal="center" vertical="top"/>
    </xf>
    <xf numFmtId="0" fontId="18" fillId="0" borderId="1" xfId="0" applyFont="1" applyBorder="1" applyAlignment="1">
      <alignment horizontal="center" vertical="top"/>
    </xf>
    <xf numFmtId="0" fontId="17" fillId="0" borderId="0" xfId="0" applyFont="1" applyAlignment="1">
      <alignment horizontal="center" vertical="top"/>
    </xf>
    <xf numFmtId="0" fontId="17" fillId="0" borderId="1" xfId="0" applyFont="1" applyBorder="1" applyAlignment="1">
      <alignment vertical="top"/>
    </xf>
    <xf numFmtId="0" fontId="33" fillId="0" borderId="1" xfId="0" applyFont="1" applyBorder="1" applyAlignment="1">
      <alignment vertical="top"/>
    </xf>
    <xf numFmtId="0" fontId="17" fillId="0" borderId="1" xfId="0" applyFont="1" applyBorder="1" applyAlignment="1">
      <alignment horizontal="center" vertical="top"/>
    </xf>
    <xf numFmtId="0" fontId="36" fillId="0" borderId="1" xfId="0" applyFont="1" applyBorder="1" applyAlignment="1">
      <alignment vertical="top"/>
    </xf>
    <xf numFmtId="0" fontId="36" fillId="0" borderId="0" xfId="0" applyFont="1" applyAlignment="1">
      <alignment horizontal="center" vertical="top"/>
    </xf>
    <xf numFmtId="0" fontId="36" fillId="0" borderId="1" xfId="0" applyFont="1" applyBorder="1" applyAlignment="1">
      <alignment horizontal="center" vertical="top"/>
    </xf>
    <xf numFmtId="0" fontId="1" fillId="0" borderId="1" xfId="0" applyFont="1" applyBorder="1" applyAlignment="1">
      <alignment horizontal="center" vertical="top" wrapText="1"/>
    </xf>
    <xf numFmtId="0" fontId="1" fillId="0" borderId="34" xfId="0" applyFont="1" applyBorder="1" applyAlignment="1">
      <alignment horizontal="center" vertical="top" wrapText="1"/>
    </xf>
    <xf numFmtId="0" fontId="1" fillId="0" borderId="32" xfId="0" applyFont="1" applyBorder="1" applyAlignment="1">
      <alignment vertical="top"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2" xfId="0" applyFont="1" applyBorder="1" applyAlignment="1">
      <alignment horizontal="center" vertical="center" wrapText="1"/>
    </xf>
    <xf numFmtId="0" fontId="1" fillId="12" borderId="1" xfId="0" applyFont="1" applyFill="1" applyBorder="1" applyAlignment="1">
      <alignment horizontal="center" vertical="center" wrapText="1"/>
    </xf>
    <xf numFmtId="0" fontId="43" fillId="0" borderId="32" xfId="0" applyFont="1" applyFill="1" applyBorder="1" applyAlignment="1">
      <alignment horizontal="left" vertical="center" wrapText="1"/>
    </xf>
    <xf numFmtId="0" fontId="43" fillId="0" borderId="1" xfId="0" applyFont="1" applyFill="1" applyBorder="1" applyAlignment="1">
      <alignment horizontal="left" vertical="center" wrapText="1"/>
    </xf>
    <xf numFmtId="0" fontId="1" fillId="12" borderId="34" xfId="0" applyFont="1" applyFill="1" applyBorder="1" applyAlignment="1">
      <alignment horizontal="center" vertical="center"/>
    </xf>
    <xf numFmtId="0" fontId="23" fillId="5" borderId="34" xfId="0" applyFont="1" applyFill="1" applyBorder="1" applyAlignment="1">
      <alignment horizontal="center" vertical="top" wrapText="1"/>
    </xf>
    <xf numFmtId="0" fontId="17" fillId="0" borderId="0" xfId="0" applyFont="1" applyBorder="1" applyAlignment="1">
      <alignment horizontal="center" vertical="top" wrapText="1"/>
    </xf>
    <xf numFmtId="0" fontId="23" fillId="3" borderId="1" xfId="0" applyFont="1" applyFill="1" applyBorder="1" applyAlignment="1">
      <alignment horizontal="center" vertical="top"/>
    </xf>
    <xf numFmtId="0" fontId="46" fillId="0" borderId="46" xfId="0" quotePrefix="1" applyFont="1" applyBorder="1" applyAlignment="1">
      <alignment horizontal="center" vertical="top"/>
    </xf>
    <xf numFmtId="0" fontId="46" fillId="3" borderId="1" xfId="0" quotePrefix="1" applyFont="1" applyFill="1" applyBorder="1" applyAlignment="1">
      <alignment horizontal="center" vertical="top"/>
    </xf>
    <xf numFmtId="0" fontId="46" fillId="3" borderId="1" xfId="0" applyFont="1" applyFill="1" applyBorder="1" applyAlignment="1">
      <alignment horizontal="center" vertical="top"/>
    </xf>
    <xf numFmtId="0" fontId="17" fillId="2" borderId="1" xfId="0" applyFont="1" applyFill="1" applyBorder="1" applyAlignment="1">
      <alignment horizontal="center" vertical="top" wrapText="1"/>
    </xf>
    <xf numFmtId="0" fontId="23" fillId="2" borderId="0" xfId="0" applyFont="1" applyFill="1" applyAlignment="1">
      <alignment horizontal="center" vertical="top" wrapText="1"/>
    </xf>
    <xf numFmtId="0" fontId="23" fillId="2" borderId="3" xfId="0" applyFont="1" applyFill="1" applyBorder="1" applyAlignment="1">
      <alignment horizontal="center" vertical="top" wrapText="1"/>
    </xf>
    <xf numFmtId="0" fontId="23" fillId="2" borderId="41" xfId="0" applyFont="1" applyFill="1" applyBorder="1" applyAlignment="1">
      <alignment horizontal="center" vertical="top" wrapText="1"/>
    </xf>
    <xf numFmtId="0" fontId="17" fillId="0" borderId="1" xfId="0" applyFont="1" applyBorder="1" applyAlignment="1">
      <alignment horizontal="center" vertical="top" wrapText="1"/>
    </xf>
    <xf numFmtId="0" fontId="17" fillId="0" borderId="1" xfId="0" applyFont="1" applyBorder="1" applyAlignment="1">
      <alignment vertical="top" wrapText="1"/>
    </xf>
    <xf numFmtId="0" fontId="17" fillId="0" borderId="34" xfId="0" applyFont="1" applyBorder="1" applyAlignment="1">
      <alignment horizontal="center" vertical="top" wrapText="1"/>
    </xf>
    <xf numFmtId="0" fontId="17" fillId="0" borderId="39" xfId="0" applyFont="1" applyBorder="1" applyAlignment="1">
      <alignment horizontal="center" vertical="top" wrapText="1"/>
    </xf>
    <xf numFmtId="0" fontId="17" fillId="0" borderId="2" xfId="0" applyFont="1" applyBorder="1" applyAlignment="1">
      <alignment vertical="top" wrapText="1"/>
    </xf>
    <xf numFmtId="0" fontId="17" fillId="0" borderId="4" xfId="0" applyFont="1" applyBorder="1" applyAlignment="1">
      <alignment horizontal="center" vertical="top" wrapText="1"/>
    </xf>
    <xf numFmtId="0" fontId="17" fillId="0" borderId="4" xfId="0" applyFont="1" applyBorder="1" applyAlignment="1">
      <alignment vertical="top" wrapText="1"/>
    </xf>
    <xf numFmtId="0" fontId="17" fillId="0" borderId="1" xfId="0" applyFont="1" applyFill="1" applyBorder="1" applyAlignment="1">
      <alignment horizontal="center" vertical="top"/>
    </xf>
    <xf numFmtId="0" fontId="17" fillId="0" borderId="34" xfId="0" applyFont="1" applyFill="1" applyBorder="1" applyAlignment="1">
      <alignment horizontal="center" vertical="top" wrapText="1"/>
    </xf>
    <xf numFmtId="0" fontId="17" fillId="10" borderId="1" xfId="0" applyFont="1" applyFill="1" applyBorder="1" applyAlignment="1">
      <alignment horizontal="center" vertical="top"/>
    </xf>
    <xf numFmtId="0" fontId="17" fillId="0" borderId="34" xfId="0" applyFont="1" applyBorder="1" applyAlignment="1">
      <alignment vertical="top" wrapText="1"/>
    </xf>
    <xf numFmtId="0" fontId="23" fillId="10" borderId="42" xfId="0" applyFont="1" applyFill="1" applyBorder="1" applyAlignment="1">
      <alignment horizontal="left" vertical="top" wrapText="1"/>
    </xf>
    <xf numFmtId="0" fontId="17" fillId="10" borderId="1" xfId="0" applyFont="1" applyFill="1" applyBorder="1" applyAlignment="1">
      <alignment vertical="top" wrapText="1"/>
    </xf>
    <xf numFmtId="0" fontId="17" fillId="0" borderId="1" xfId="0" applyFont="1" applyBorder="1" applyAlignment="1">
      <alignment horizontal="center" vertical="top"/>
    </xf>
    <xf numFmtId="0" fontId="17" fillId="5" borderId="1" xfId="0" applyFont="1" applyFill="1" applyBorder="1" applyAlignment="1">
      <alignment horizontal="center" vertical="top"/>
    </xf>
    <xf numFmtId="0" fontId="23" fillId="2" borderId="34" xfId="0" applyFont="1" applyFill="1" applyBorder="1" applyAlignment="1">
      <alignment vertical="top" wrapText="1"/>
    </xf>
    <xf numFmtId="0" fontId="23" fillId="8" borderId="1" xfId="0" applyFont="1" applyFill="1" applyBorder="1" applyAlignment="1">
      <alignment horizontal="center" vertical="top" wrapText="1"/>
    </xf>
    <xf numFmtId="0" fontId="17" fillId="0" borderId="45" xfId="0" applyFont="1" applyBorder="1" applyAlignment="1">
      <alignment horizontal="center" vertical="top" wrapText="1"/>
    </xf>
    <xf numFmtId="0" fontId="23" fillId="0" borderId="1" xfId="0" applyFont="1" applyBorder="1" applyAlignment="1">
      <alignment horizontal="left" vertical="top" wrapText="1"/>
    </xf>
    <xf numFmtId="0" fontId="17" fillId="5" borderId="2" xfId="0" applyFont="1" applyFill="1" applyBorder="1" applyAlignment="1">
      <alignment horizontal="center" vertical="top"/>
    </xf>
    <xf numFmtId="0" fontId="17" fillId="5" borderId="34" xfId="0" applyFont="1" applyFill="1" applyBorder="1" applyAlignment="1">
      <alignment vertical="top" wrapText="1"/>
    </xf>
    <xf numFmtId="0" fontId="17" fillId="5" borderId="1" xfId="0" applyFont="1" applyFill="1" applyBorder="1" applyAlignment="1">
      <alignment vertical="top" wrapText="1"/>
    </xf>
    <xf numFmtId="0" fontId="23" fillId="0" borderId="34" xfId="0" applyFont="1" applyBorder="1" applyAlignment="1">
      <alignment horizontal="center" vertical="top" wrapText="1"/>
    </xf>
    <xf numFmtId="0" fontId="36" fillId="5" borderId="1" xfId="3" applyFont="1" applyFill="1" applyBorder="1" applyAlignment="1">
      <alignment horizontal="center" vertical="top"/>
    </xf>
    <xf numFmtId="0" fontId="33" fillId="0" borderId="34" xfId="0" applyFont="1" applyBorder="1" applyAlignment="1">
      <alignment horizontal="center" vertical="top" wrapText="1"/>
    </xf>
    <xf numFmtId="0" fontId="33" fillId="0" borderId="34" xfId="0" applyFont="1" applyBorder="1" applyAlignment="1">
      <alignment vertical="top" wrapText="1"/>
    </xf>
    <xf numFmtId="0" fontId="33" fillId="0" borderId="1" xfId="0" applyFont="1" applyBorder="1" applyAlignment="1">
      <alignment vertical="top" wrapText="1"/>
    </xf>
    <xf numFmtId="0" fontId="0" fillId="9" borderId="1" xfId="3" applyFont="1" applyBorder="1" applyAlignment="1">
      <alignment horizontal="center" vertical="top"/>
    </xf>
    <xf numFmtId="0" fontId="17" fillId="9" borderId="1" xfId="3" applyFont="1" applyBorder="1" applyAlignment="1">
      <alignment horizontal="center" vertical="top"/>
    </xf>
    <xf numFmtId="0" fontId="17" fillId="8" borderId="1" xfId="3" applyFont="1" applyFill="1" applyBorder="1" applyAlignment="1">
      <alignment horizontal="center" vertical="top"/>
    </xf>
    <xf numFmtId="0" fontId="23" fillId="0" borderId="34" xfId="0" applyFont="1" applyBorder="1" applyAlignment="1">
      <alignment horizontal="left" vertical="top" wrapText="1"/>
    </xf>
    <xf numFmtId="0" fontId="23" fillId="9" borderId="1" xfId="3" applyFont="1" applyBorder="1" applyAlignment="1">
      <alignment horizontal="center" vertical="top"/>
    </xf>
    <xf numFmtId="0" fontId="0" fillId="0" borderId="1" xfId="0" applyFont="1" applyBorder="1" applyAlignment="1">
      <alignment horizontal="center" vertical="top"/>
    </xf>
    <xf numFmtId="0" fontId="17" fillId="0" borderId="34" xfId="0" applyFont="1" applyBorder="1" applyAlignment="1">
      <alignment vertical="top" wrapText="1"/>
    </xf>
    <xf numFmtId="0" fontId="0" fillId="0" borderId="1" xfId="3" applyFont="1" applyFill="1" applyBorder="1" applyAlignment="1">
      <alignment horizontal="center" vertical="top"/>
    </xf>
    <xf numFmtId="49" fontId="37" fillId="5" borderId="1" xfId="3" applyNumberFormat="1" applyFont="1" applyFill="1" applyBorder="1" applyAlignment="1">
      <alignment horizontal="center" vertical="top"/>
    </xf>
    <xf numFmtId="0" fontId="36" fillId="0" borderId="1" xfId="0" applyFont="1" applyFill="1" applyBorder="1" applyAlignment="1">
      <alignment horizontal="center" vertical="top"/>
    </xf>
    <xf numFmtId="0" fontId="37" fillId="0" borderId="1" xfId="3" applyFont="1" applyFill="1" applyBorder="1" applyAlignment="1">
      <alignment horizontal="center" vertical="top"/>
    </xf>
    <xf numFmtId="0" fontId="36" fillId="0" borderId="0" xfId="0" applyFont="1" applyAlignment="1">
      <alignment vertical="top"/>
    </xf>
    <xf numFmtId="0" fontId="37" fillId="9" borderId="1" xfId="3" applyFont="1" applyBorder="1" applyAlignment="1">
      <alignment horizontal="center" vertical="top"/>
    </xf>
    <xf numFmtId="0" fontId="17" fillId="0" borderId="38" xfId="0" applyFont="1" applyBorder="1" applyAlignment="1">
      <alignment horizontal="center" vertical="top" wrapText="1"/>
    </xf>
    <xf numFmtId="0" fontId="17" fillId="0" borderId="38" xfId="0" applyFont="1" applyBorder="1" applyAlignment="1">
      <alignment horizontal="left" vertical="top" wrapText="1"/>
    </xf>
    <xf numFmtId="0" fontId="17" fillId="0" borderId="2" xfId="0" applyFont="1" applyBorder="1" applyAlignment="1">
      <alignment horizontal="center" vertical="top"/>
    </xf>
    <xf numFmtId="0" fontId="17" fillId="0" borderId="0" xfId="0" applyFont="1" applyAlignment="1">
      <alignment horizontal="center" vertical="top" wrapText="1"/>
    </xf>
    <xf numFmtId="0" fontId="47" fillId="0" borderId="0" xfId="0" applyFont="1" applyAlignment="1">
      <alignment vertical="top"/>
    </xf>
    <xf numFmtId="0" fontId="50" fillId="0" borderId="0" xfId="0" applyFont="1" applyAlignment="1">
      <alignment vertical="top"/>
    </xf>
    <xf numFmtId="0" fontId="17" fillId="0" borderId="34" xfId="0" applyFont="1" applyBorder="1" applyAlignment="1">
      <alignment horizontal="center" vertical="top" wrapText="1"/>
    </xf>
    <xf numFmtId="0" fontId="17" fillId="0" borderId="0" xfId="0" applyFont="1" applyAlignment="1">
      <alignment horizontal="center" vertical="center" wrapText="1"/>
    </xf>
    <xf numFmtId="0" fontId="17" fillId="7" borderId="1" xfId="0" applyFont="1" applyFill="1" applyBorder="1" applyAlignment="1">
      <alignment vertical="top"/>
    </xf>
    <xf numFmtId="0" fontId="51" fillId="0" borderId="32" xfId="0" applyFont="1" applyFill="1" applyBorder="1" applyAlignment="1">
      <alignment vertical="top" wrapText="1"/>
    </xf>
    <xf numFmtId="0" fontId="43" fillId="0" borderId="1" xfId="0" applyFont="1" applyFill="1" applyBorder="1" applyAlignment="1">
      <alignment horizontal="left" vertical="top" wrapText="1"/>
    </xf>
    <xf numFmtId="0" fontId="23" fillId="0" borderId="32" xfId="0" applyFont="1" applyBorder="1" applyAlignment="1">
      <alignment vertical="top"/>
    </xf>
    <xf numFmtId="0" fontId="23" fillId="0" borderId="33" xfId="0" applyFont="1" applyBorder="1" applyAlignment="1">
      <alignment vertical="top"/>
    </xf>
    <xf numFmtId="0" fontId="23" fillId="0" borderId="1" xfId="0" applyFont="1" applyBorder="1" applyAlignment="1">
      <alignment vertical="top"/>
    </xf>
    <xf numFmtId="0" fontId="23" fillId="0" borderId="1" xfId="0" applyFont="1" applyBorder="1" applyAlignment="1">
      <alignment vertical="top" wrapText="1"/>
    </xf>
    <xf numFmtId="0" fontId="51" fillId="0" borderId="36" xfId="0" applyFont="1" applyFill="1" applyBorder="1" applyAlignment="1">
      <alignment vertical="top" wrapText="1"/>
    </xf>
    <xf numFmtId="0" fontId="52" fillId="0" borderId="0" xfId="0" applyFont="1"/>
    <xf numFmtId="0" fontId="54" fillId="0" borderId="0" xfId="0" applyFont="1" applyAlignment="1">
      <alignment vertical="center"/>
    </xf>
    <xf numFmtId="0" fontId="14" fillId="0" borderId="0" xfId="0" applyFont="1" applyAlignment="1">
      <alignment vertical="center"/>
    </xf>
    <xf numFmtId="0" fontId="55" fillId="0" borderId="1" xfId="0" applyFont="1" applyFill="1" applyBorder="1" applyAlignment="1">
      <alignment horizontal="center" vertical="center" wrapText="1"/>
    </xf>
    <xf numFmtId="0" fontId="56" fillId="0" borderId="1" xfId="1" applyFont="1" applyFill="1" applyBorder="1" applyAlignment="1">
      <alignment horizontal="center" vertical="center"/>
    </xf>
    <xf numFmtId="0" fontId="56" fillId="0" borderId="1" xfId="1" applyFont="1" applyFill="1" applyBorder="1" applyAlignment="1">
      <alignment horizontal="left" vertical="center" wrapText="1"/>
    </xf>
    <xf numFmtId="0" fontId="57" fillId="0" borderId="1" xfId="0" applyFont="1" applyFill="1" applyBorder="1" applyAlignment="1">
      <alignment horizontal="center" vertical="center"/>
    </xf>
    <xf numFmtId="0" fontId="14" fillId="0" borderId="0" xfId="0" applyFont="1"/>
    <xf numFmtId="0" fontId="48" fillId="0" borderId="1" xfId="0" applyFont="1" applyFill="1" applyBorder="1" applyAlignment="1">
      <alignment horizontal="center" vertical="center"/>
    </xf>
    <xf numFmtId="0" fontId="58" fillId="0" borderId="0" xfId="0" applyFont="1" applyFill="1" applyBorder="1" applyAlignment="1">
      <alignment horizontal="right" vertical="center" wrapText="1"/>
    </xf>
    <xf numFmtId="0" fontId="58" fillId="0" borderId="0" xfId="0" applyFont="1" applyFill="1" applyBorder="1" applyAlignment="1">
      <alignment horizontal="right" vertical="center"/>
    </xf>
    <xf numFmtId="0" fontId="48" fillId="0" borderId="0" xfId="0" applyFont="1" applyFill="1" applyBorder="1" applyAlignment="1">
      <alignment horizontal="center" vertical="center"/>
    </xf>
    <xf numFmtId="0" fontId="57" fillId="0" borderId="0" xfId="0" applyFont="1" applyAlignment="1">
      <alignment horizontal="center" vertical="center"/>
    </xf>
    <xf numFmtId="0" fontId="57" fillId="0" borderId="0" xfId="0" applyFont="1" applyAlignment="1">
      <alignment horizontal="right"/>
    </xf>
    <xf numFmtId="0" fontId="57" fillId="0" borderId="0" xfId="0" applyFont="1"/>
    <xf numFmtId="0" fontId="51" fillId="0" borderId="0" xfId="0" applyFont="1" applyFill="1" applyAlignment="1">
      <alignment horizontal="left" vertical="center" wrapText="1"/>
    </xf>
    <xf numFmtId="0" fontId="43" fillId="0" borderId="0" xfId="0" applyFont="1" applyFill="1" applyAlignment="1">
      <alignment horizontal="right" vertical="top" wrapText="1"/>
    </xf>
    <xf numFmtId="0" fontId="43" fillId="0" borderId="0" xfId="0" applyFont="1" applyFill="1" applyAlignment="1">
      <alignment horizontal="center" vertical="top" wrapText="1"/>
    </xf>
    <xf numFmtId="0" fontId="43" fillId="0" borderId="0" xfId="0" applyFont="1" applyFill="1" applyAlignment="1">
      <alignment horizontal="center" vertical="center" wrapText="1"/>
    </xf>
    <xf numFmtId="0" fontId="43" fillId="0" borderId="0" xfId="0" applyFont="1" applyFill="1" applyBorder="1" applyAlignment="1">
      <alignment horizontal="left" vertical="top" wrapText="1"/>
    </xf>
    <xf numFmtId="164" fontId="43" fillId="0" borderId="0" xfId="0" applyNumberFormat="1" applyFont="1" applyFill="1" applyBorder="1" applyAlignment="1">
      <alignment horizontal="left" vertical="top" wrapText="1"/>
    </xf>
    <xf numFmtId="0" fontId="43" fillId="0" borderId="0" xfId="0" applyFont="1" applyFill="1" applyAlignment="1">
      <alignment vertical="top" wrapText="1"/>
    </xf>
    <xf numFmtId="0" fontId="57" fillId="0" borderId="0" xfId="0" applyFont="1" applyAlignment="1">
      <alignment horizontal="left"/>
    </xf>
    <xf numFmtId="0" fontId="23" fillId="0" borderId="34" xfId="0" applyFont="1" applyBorder="1" applyAlignment="1">
      <alignment vertical="top"/>
    </xf>
    <xf numFmtId="0" fontId="4" fillId="0" borderId="32" xfId="0" applyFont="1" applyBorder="1" applyAlignment="1">
      <alignment vertical="top"/>
    </xf>
    <xf numFmtId="0" fontId="29" fillId="0" borderId="1" xfId="0" applyFont="1" applyBorder="1" applyAlignment="1">
      <alignment vertical="center" wrapText="1"/>
    </xf>
    <xf numFmtId="0" fontId="4" fillId="7" borderId="1" xfId="0" applyFont="1" applyFill="1" applyBorder="1" applyAlignment="1">
      <alignment horizontal="left" vertical="top"/>
    </xf>
    <xf numFmtId="0" fontId="17" fillId="0" borderId="1" xfId="0" applyFont="1" applyBorder="1" applyAlignment="1">
      <alignment horizontal="center" vertical="top"/>
    </xf>
    <xf numFmtId="0" fontId="1" fillId="0" borderId="34" xfId="0" applyFont="1" applyBorder="1" applyAlignment="1">
      <alignment horizontal="left" vertical="top" wrapText="1"/>
    </xf>
    <xf numFmtId="0" fontId="1" fillId="0" borderId="1" xfId="0" applyFont="1" applyBorder="1" applyAlignment="1">
      <alignment horizontal="center" vertical="top"/>
    </xf>
    <xf numFmtId="0" fontId="17" fillId="0" borderId="1" xfId="0" applyFont="1" applyBorder="1" applyAlignment="1">
      <alignment horizontal="center" vertical="top"/>
    </xf>
    <xf numFmtId="0" fontId="17" fillId="0" borderId="34" xfId="0" applyFont="1" applyBorder="1" applyAlignment="1">
      <alignment vertical="top" wrapText="1"/>
    </xf>
    <xf numFmtId="0" fontId="17" fillId="0" borderId="34" xfId="0" applyFont="1" applyBorder="1" applyAlignment="1">
      <alignment horizontal="center" vertical="top" wrapText="1"/>
    </xf>
    <xf numFmtId="0" fontId="1" fillId="0" borderId="1" xfId="0" applyFont="1" applyBorder="1" applyAlignment="1">
      <alignment horizontal="center" vertical="top"/>
    </xf>
    <xf numFmtId="0" fontId="1" fillId="0" borderId="1" xfId="0" applyFont="1" applyBorder="1" applyAlignment="1">
      <alignment horizontal="center" vertical="center" wrapText="1"/>
    </xf>
    <xf numFmtId="0" fontId="4" fillId="2" borderId="53" xfId="0" applyFont="1" applyFill="1" applyBorder="1" applyAlignment="1">
      <alignment vertical="top" wrapText="1"/>
    </xf>
    <xf numFmtId="0" fontId="4" fillId="2" borderId="48" xfId="0" applyFont="1" applyFill="1" applyBorder="1" applyAlignment="1">
      <alignment horizontal="center" vertical="top" wrapText="1"/>
    </xf>
    <xf numFmtId="0" fontId="1" fillId="0" borderId="1" xfId="0" applyFont="1" applyFill="1" applyBorder="1" applyAlignment="1">
      <alignment horizontal="center" vertical="top"/>
    </xf>
    <xf numFmtId="0" fontId="15" fillId="0" borderId="1" xfId="0" applyFont="1" applyFill="1" applyBorder="1" applyAlignment="1">
      <alignment horizontal="center" vertical="top"/>
    </xf>
    <xf numFmtId="0" fontId="23" fillId="0" borderId="0" xfId="0" applyFont="1" applyBorder="1" applyAlignment="1">
      <alignment horizontal="center" vertical="top" wrapText="1"/>
    </xf>
    <xf numFmtId="0" fontId="46" fillId="3" borderId="3" xfId="0" quotePrefix="1" applyFont="1" applyFill="1" applyBorder="1" applyAlignment="1">
      <alignment horizontal="center" vertical="top"/>
    </xf>
    <xf numFmtId="0" fontId="46" fillId="3" borderId="41" xfId="0" applyFont="1" applyFill="1" applyBorder="1" applyAlignment="1">
      <alignment horizontal="center" vertical="top"/>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15" fillId="0" borderId="1" xfId="0" applyFont="1" applyBorder="1" applyAlignment="1">
      <alignment horizontal="center" vertical="top" wrapText="1"/>
    </xf>
    <xf numFmtId="0" fontId="1" fillId="0" borderId="1" xfId="0" applyFont="1" applyBorder="1" applyAlignment="1">
      <alignment horizontal="center" vertical="center" wrapText="1"/>
    </xf>
    <xf numFmtId="0" fontId="15" fillId="0" borderId="1" xfId="0" applyFont="1" applyBorder="1" applyAlignment="1">
      <alignment horizontal="center" vertical="top"/>
    </xf>
    <xf numFmtId="0" fontId="17" fillId="0" borderId="1" xfId="0" applyFont="1" applyBorder="1" applyAlignment="1">
      <alignment horizontal="center" vertical="top"/>
    </xf>
    <xf numFmtId="0" fontId="1" fillId="0" borderId="34" xfId="0" applyFont="1" applyBorder="1" applyAlignment="1">
      <alignment horizontal="left" vertical="top" wrapText="1"/>
    </xf>
    <xf numFmtId="0" fontId="17" fillId="0" borderId="34" xfId="0" applyFont="1" applyBorder="1" applyAlignment="1">
      <alignment horizontal="center" vertical="top" wrapText="1"/>
    </xf>
    <xf numFmtId="0" fontId="17" fillId="0" borderId="34" xfId="0" applyFont="1" applyBorder="1" applyAlignment="1">
      <alignment vertical="top" wrapText="1"/>
    </xf>
    <xf numFmtId="0" fontId="17" fillId="0" borderId="1" xfId="0" applyFont="1" applyBorder="1" applyAlignment="1">
      <alignment horizontal="center" vertical="top" wrapText="1"/>
    </xf>
    <xf numFmtId="0" fontId="17" fillId="0" borderId="4" xfId="0" applyFont="1" applyBorder="1" applyAlignment="1">
      <alignment horizontal="center" vertical="top" wrapText="1"/>
    </xf>
    <xf numFmtId="0" fontId="17" fillId="0" borderId="1" xfId="0" applyFont="1" applyBorder="1" applyAlignment="1">
      <alignment horizontal="center" vertical="top"/>
    </xf>
    <xf numFmtId="0" fontId="23" fillId="5" borderId="34" xfId="0" applyFont="1" applyFill="1" applyBorder="1" applyAlignment="1">
      <alignment horizontal="center" vertical="top" wrapText="1"/>
    </xf>
    <xf numFmtId="0" fontId="1" fillId="12" borderId="1" xfId="0" applyFont="1" applyFill="1" applyBorder="1" applyAlignment="1">
      <alignment horizontal="justify" vertical="top" wrapText="1"/>
    </xf>
    <xf numFmtId="0" fontId="1" fillId="7" borderId="1" xfId="0" applyFont="1" applyFill="1" applyBorder="1" applyAlignment="1">
      <alignment vertical="top"/>
    </xf>
    <xf numFmtId="0" fontId="60" fillId="7" borderId="1" xfId="0" applyFont="1" applyFill="1" applyBorder="1" applyAlignment="1">
      <alignment horizontal="left" vertical="top"/>
    </xf>
    <xf numFmtId="0" fontId="1" fillId="0" borderId="32" xfId="0" applyFont="1" applyBorder="1" applyAlignment="1">
      <alignment horizontal="center" vertical="top"/>
    </xf>
    <xf numFmtId="0" fontId="1" fillId="0" borderId="34" xfId="0" applyFont="1" applyBorder="1" applyAlignment="1">
      <alignment horizontal="center" vertical="top"/>
    </xf>
    <xf numFmtId="0" fontId="35" fillId="10" borderId="32" xfId="3" applyFont="1" applyFill="1" applyBorder="1" applyAlignment="1">
      <alignment horizontal="center" vertical="top" wrapText="1"/>
    </xf>
    <xf numFmtId="0" fontId="35" fillId="10" borderId="34" xfId="3" applyFont="1" applyFill="1" applyBorder="1" applyAlignment="1">
      <alignment horizontal="center" vertical="top" wrapText="1"/>
    </xf>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1" fillId="0" borderId="2" xfId="0" applyFont="1" applyFill="1" applyBorder="1" applyAlignment="1">
      <alignment horizontal="center" vertical="top"/>
    </xf>
    <xf numFmtId="0" fontId="1" fillId="0" borderId="3" xfId="0" applyFont="1" applyFill="1" applyBorder="1" applyAlignment="1">
      <alignment horizontal="center" vertical="top"/>
    </xf>
    <xf numFmtId="0" fontId="1" fillId="0" borderId="4" xfId="0" applyFont="1" applyFill="1" applyBorder="1" applyAlignment="1">
      <alignment horizontal="center" vertical="top"/>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32" xfId="0" applyFont="1" applyBorder="1" applyAlignment="1">
      <alignment horizontal="left" vertical="top" wrapText="1"/>
    </xf>
    <xf numFmtId="0" fontId="1" fillId="0" borderId="34" xfId="0" applyFont="1" applyBorder="1" applyAlignment="1">
      <alignment horizontal="left" vertical="top" wrapText="1"/>
    </xf>
    <xf numFmtId="0" fontId="19" fillId="9" borderId="32" xfId="3" applyFont="1" applyBorder="1" applyAlignment="1">
      <alignment horizontal="center" vertical="top" wrapText="1"/>
    </xf>
    <xf numFmtId="0" fontId="19" fillId="9" borderId="34" xfId="3" applyFont="1" applyBorder="1" applyAlignment="1">
      <alignment horizontal="center" vertical="top" wrapText="1"/>
    </xf>
    <xf numFmtId="0" fontId="4" fillId="0" borderId="32" xfId="0" applyFont="1" applyBorder="1" applyAlignment="1">
      <alignment horizontal="left" vertical="top" wrapText="1"/>
    </xf>
    <xf numFmtId="0" fontId="4" fillId="0" borderId="34" xfId="0" applyFont="1" applyBorder="1" applyAlignment="1">
      <alignment horizontal="left" vertical="top" wrapText="1"/>
    </xf>
    <xf numFmtId="0" fontId="17" fillId="0" borderId="32" xfId="0" applyFont="1" applyBorder="1" applyAlignment="1">
      <alignment horizontal="center" vertical="top"/>
    </xf>
    <xf numFmtId="0" fontId="17" fillId="0" borderId="34" xfId="0" applyFont="1" applyBorder="1" applyAlignment="1">
      <alignment horizontal="center" vertical="top"/>
    </xf>
    <xf numFmtId="0" fontId="23" fillId="0" borderId="32" xfId="0" applyFont="1" applyBorder="1" applyAlignment="1">
      <alignment horizontal="center" vertical="top"/>
    </xf>
    <xf numFmtId="0" fontId="23" fillId="0" borderId="33" xfId="0" applyFont="1" applyBorder="1" applyAlignment="1">
      <alignment horizontal="center" vertical="top"/>
    </xf>
    <xf numFmtId="0" fontId="23" fillId="0" borderId="34" xfId="0" applyFont="1" applyBorder="1" applyAlignment="1">
      <alignment horizontal="center" vertical="top"/>
    </xf>
    <xf numFmtId="0" fontId="17" fillId="0" borderId="1" xfId="0" applyFont="1" applyBorder="1" applyAlignment="1">
      <alignment horizontal="left" vertical="top" wrapText="1"/>
    </xf>
    <xf numFmtId="0" fontId="17" fillId="0" borderId="1" xfId="0" applyFont="1" applyBorder="1" applyAlignment="1">
      <alignment horizontal="left" vertical="top"/>
    </xf>
    <xf numFmtId="0" fontId="17" fillId="0" borderId="5" xfId="0" applyFont="1" applyBorder="1" applyAlignment="1">
      <alignment horizontal="left" vertical="top" wrapText="1"/>
    </xf>
    <xf numFmtId="0" fontId="17" fillId="0" borderId="6" xfId="0" applyFont="1" applyBorder="1" applyAlignment="1">
      <alignment horizontal="left" vertical="top" wrapText="1"/>
    </xf>
    <xf numFmtId="0" fontId="17" fillId="0" borderId="10" xfId="0" applyFont="1" applyBorder="1" applyAlignment="1">
      <alignment horizontal="left" vertical="top" wrapText="1"/>
    </xf>
    <xf numFmtId="0" fontId="17" fillId="0" borderId="11" xfId="0" applyFont="1" applyBorder="1" applyAlignment="1">
      <alignment horizontal="left" vertical="top" wrapText="1"/>
    </xf>
    <xf numFmtId="0" fontId="17" fillId="0" borderId="6" xfId="0" applyFont="1" applyBorder="1" applyAlignment="1">
      <alignment horizontal="center" vertical="top"/>
    </xf>
    <xf numFmtId="0" fontId="17" fillId="0" borderId="7" xfId="0" applyFont="1" applyBorder="1" applyAlignment="1">
      <alignment horizontal="center" vertical="top"/>
    </xf>
    <xf numFmtId="0" fontId="17" fillId="0" borderId="11" xfId="0" applyFont="1" applyBorder="1" applyAlignment="1">
      <alignment horizontal="center" vertical="top"/>
    </xf>
    <xf numFmtId="0" fontId="17" fillId="0" borderId="12" xfId="0" applyFont="1" applyBorder="1" applyAlignment="1">
      <alignment horizontal="center" vertical="top"/>
    </xf>
    <xf numFmtId="0" fontId="17" fillId="0" borderId="32" xfId="0" applyFont="1" applyBorder="1" applyAlignment="1">
      <alignment horizontal="center" vertical="top" wrapText="1"/>
    </xf>
    <xf numFmtId="0" fontId="17" fillId="0" borderId="34" xfId="0" applyFont="1" applyBorder="1" applyAlignment="1">
      <alignment horizontal="center" vertical="top" wrapText="1"/>
    </xf>
    <xf numFmtId="0" fontId="47" fillId="0" borderId="0" xfId="0" applyFont="1" applyAlignment="1">
      <alignment horizontal="left" vertical="top"/>
    </xf>
    <xf numFmtId="0" fontId="36" fillId="0" borderId="37" xfId="0" applyFont="1" applyFill="1" applyBorder="1" applyAlignment="1">
      <alignment horizontal="center" vertical="top"/>
    </xf>
    <xf numFmtId="0" fontId="36" fillId="0" borderId="39" xfId="0" applyFont="1" applyFill="1" applyBorder="1" applyAlignment="1">
      <alignment horizontal="center" vertical="top"/>
    </xf>
    <xf numFmtId="0" fontId="36" fillId="0" borderId="35" xfId="0" applyFont="1" applyFill="1" applyBorder="1" applyAlignment="1">
      <alignment horizontal="center" vertical="top"/>
    </xf>
    <xf numFmtId="0" fontId="36" fillId="0" borderId="45" xfId="0" applyFont="1" applyFill="1" applyBorder="1" applyAlignment="1">
      <alignment horizontal="center" vertical="top"/>
    </xf>
    <xf numFmtId="0" fontId="49" fillId="0" borderId="32" xfId="0" applyFont="1" applyFill="1" applyBorder="1" applyAlignment="1">
      <alignment horizontal="left" vertical="top" wrapText="1"/>
    </xf>
    <xf numFmtId="0" fontId="49" fillId="0" borderId="34" xfId="0" applyFont="1" applyFill="1" applyBorder="1" applyAlignment="1">
      <alignment horizontal="left" vertical="top" wrapText="1"/>
    </xf>
    <xf numFmtId="0" fontId="37" fillId="8" borderId="32" xfId="3" applyFont="1" applyFill="1" applyBorder="1" applyAlignment="1">
      <alignment horizontal="left" vertical="top" wrapText="1"/>
    </xf>
    <xf numFmtId="0" fontId="37" fillId="8" borderId="34" xfId="3" applyFont="1" applyFill="1" applyBorder="1" applyAlignment="1">
      <alignment horizontal="left" vertical="top" wrapText="1"/>
    </xf>
    <xf numFmtId="0" fontId="36" fillId="0" borderId="32" xfId="0" applyFont="1" applyFill="1" applyBorder="1" applyAlignment="1">
      <alignment horizontal="left" vertical="top" wrapText="1"/>
    </xf>
    <xf numFmtId="0" fontId="36" fillId="0" borderId="34" xfId="0" applyFont="1" applyFill="1" applyBorder="1" applyAlignment="1">
      <alignment horizontal="left" vertical="top" wrapText="1"/>
    </xf>
    <xf numFmtId="0" fontId="17" fillId="0" borderId="32" xfId="0" applyFont="1" applyBorder="1" applyAlignment="1">
      <alignment horizontal="left" vertical="top" wrapText="1"/>
    </xf>
    <xf numFmtId="0" fontId="17" fillId="0" borderId="34" xfId="0" applyFont="1" applyBorder="1" applyAlignment="1">
      <alignment horizontal="left" vertical="top" wrapText="1"/>
    </xf>
    <xf numFmtId="0" fontId="0" fillId="9" borderId="32" xfId="3" applyFont="1" applyBorder="1" applyAlignment="1">
      <alignment vertical="top" wrapText="1"/>
    </xf>
    <xf numFmtId="0" fontId="0" fillId="9" borderId="34" xfId="3" applyFont="1" applyBorder="1" applyAlignment="1">
      <alignment vertical="top" wrapText="1"/>
    </xf>
    <xf numFmtId="0" fontId="17" fillId="0" borderId="32" xfId="0" applyFont="1" applyBorder="1" applyAlignment="1">
      <alignment vertical="top" wrapText="1"/>
    </xf>
    <xf numFmtId="0" fontId="17" fillId="0" borderId="34" xfId="0" applyFont="1" applyBorder="1" applyAlignment="1">
      <alignment vertical="top" wrapText="1"/>
    </xf>
    <xf numFmtId="0" fontId="36" fillId="0" borderId="32" xfId="0" applyFont="1" applyBorder="1" applyAlignment="1">
      <alignment horizontal="left" vertical="top" wrapText="1"/>
    </xf>
    <xf numFmtId="0" fontId="36" fillId="0" borderId="34" xfId="0" applyFont="1" applyBorder="1" applyAlignment="1">
      <alignment horizontal="left" vertical="top" wrapText="1"/>
    </xf>
    <xf numFmtId="0" fontId="36" fillId="0" borderId="32" xfId="0" applyFont="1" applyBorder="1" applyAlignment="1">
      <alignment vertical="top" wrapText="1"/>
    </xf>
    <xf numFmtId="0" fontId="36" fillId="0" borderId="34" xfId="0" applyFont="1" applyBorder="1" applyAlignment="1">
      <alignment vertical="top" wrapText="1"/>
    </xf>
    <xf numFmtId="0" fontId="37" fillId="9" borderId="32" xfId="3" applyFont="1" applyBorder="1" applyAlignment="1">
      <alignment horizontal="left" vertical="top" wrapText="1"/>
    </xf>
    <xf numFmtId="0" fontId="37" fillId="9" borderId="34" xfId="3" applyFont="1" applyBorder="1" applyAlignment="1">
      <alignment horizontal="left" vertical="top" wrapText="1"/>
    </xf>
    <xf numFmtId="0" fontId="37" fillId="0" borderId="32" xfId="3" applyFont="1" applyFill="1" applyBorder="1" applyAlignment="1">
      <alignment vertical="top" wrapText="1"/>
    </xf>
    <xf numFmtId="0" fontId="37" fillId="0" borderId="34" xfId="3" applyFont="1" applyFill="1" applyBorder="1" applyAlignment="1">
      <alignment vertical="top" wrapText="1"/>
    </xf>
    <xf numFmtId="0" fontId="36" fillId="0" borderId="32" xfId="0" applyFont="1" applyFill="1" applyBorder="1" applyAlignment="1">
      <alignment vertical="top" wrapText="1"/>
    </xf>
    <xf numFmtId="0" fontId="36" fillId="0" borderId="34" xfId="0" applyFont="1" applyFill="1" applyBorder="1" applyAlignment="1">
      <alignment vertical="top" wrapText="1"/>
    </xf>
    <xf numFmtId="0" fontId="17" fillId="11" borderId="32" xfId="4" applyFont="1" applyBorder="1" applyAlignment="1">
      <alignment horizontal="center" vertical="top" wrapText="1"/>
    </xf>
    <xf numFmtId="0" fontId="17" fillId="11" borderId="34" xfId="4" applyFont="1" applyBorder="1" applyAlignment="1">
      <alignment horizontal="center" vertical="top" wrapText="1"/>
    </xf>
    <xf numFmtId="0" fontId="0" fillId="0" borderId="32" xfId="3" applyFont="1" applyFill="1" applyBorder="1" applyAlignment="1">
      <alignment horizontal="left" vertical="top" wrapText="1"/>
    </xf>
    <xf numFmtId="0" fontId="0" fillId="0" borderId="34" xfId="3" applyFont="1" applyFill="1" applyBorder="1" applyAlignment="1">
      <alignment horizontal="left" vertical="top" wrapText="1"/>
    </xf>
    <xf numFmtId="0" fontId="36" fillId="0" borderId="33" xfId="0" applyFont="1" applyBorder="1" applyAlignment="1">
      <alignment vertical="top" wrapText="1"/>
    </xf>
    <xf numFmtId="0" fontId="37" fillId="5" borderId="32" xfId="3" applyFont="1" applyFill="1" applyBorder="1" applyAlignment="1">
      <alignment horizontal="left" vertical="top" wrapText="1"/>
    </xf>
    <xf numFmtId="0" fontId="37" fillId="5" borderId="34" xfId="3" applyFont="1" applyFill="1" applyBorder="1" applyAlignment="1">
      <alignment horizontal="left" vertical="top" wrapText="1"/>
    </xf>
    <xf numFmtId="0" fontId="49" fillId="0" borderId="32" xfId="0" applyFont="1" applyBorder="1" applyAlignment="1">
      <alignment horizontal="left" vertical="top" wrapText="1"/>
    </xf>
    <xf numFmtId="0" fontId="49" fillId="0" borderId="34" xfId="0" applyFont="1" applyBorder="1" applyAlignment="1">
      <alignment horizontal="left" vertical="top" wrapText="1"/>
    </xf>
    <xf numFmtId="0" fontId="20" fillId="0" borderId="32" xfId="0" applyFont="1" applyBorder="1" applyAlignment="1">
      <alignment horizontal="left" vertical="top" wrapText="1"/>
    </xf>
    <xf numFmtId="0" fontId="20" fillId="0" borderId="34" xfId="0" applyFont="1" applyBorder="1" applyAlignment="1">
      <alignment horizontal="left" vertical="top" wrapText="1"/>
    </xf>
    <xf numFmtId="0" fontId="14" fillId="0" borderId="32" xfId="0" applyFont="1" applyBorder="1" applyAlignment="1">
      <alignment horizontal="left" vertical="top" wrapText="1"/>
    </xf>
    <xf numFmtId="0" fontId="14" fillId="0" borderId="34" xfId="0" applyFont="1" applyBorder="1" applyAlignment="1">
      <alignment horizontal="left" vertical="top" wrapText="1"/>
    </xf>
    <xf numFmtId="0" fontId="23" fillId="2" borderId="32" xfId="0" applyFont="1" applyFill="1" applyBorder="1" applyAlignment="1">
      <alignment horizontal="center" vertical="top" wrapText="1"/>
    </xf>
    <xf numFmtId="0" fontId="23" fillId="2" borderId="33" xfId="0" applyFont="1" applyFill="1" applyBorder="1" applyAlignment="1">
      <alignment horizontal="center" vertical="top" wrapText="1"/>
    </xf>
    <xf numFmtId="0" fontId="23" fillId="2" borderId="34" xfId="0" applyFont="1" applyFill="1" applyBorder="1" applyAlignment="1">
      <alignment horizontal="center" vertical="top" wrapText="1"/>
    </xf>
    <xf numFmtId="0" fontId="23" fillId="0" borderId="13" xfId="0" applyFont="1" applyBorder="1" applyAlignment="1">
      <alignment horizontal="center" vertical="top" wrapText="1"/>
    </xf>
    <xf numFmtId="0" fontId="23" fillId="0" borderId="28" xfId="0" applyFont="1" applyBorder="1" applyAlignment="1">
      <alignment horizontal="center" vertical="top" wrapText="1"/>
    </xf>
    <xf numFmtId="0" fontId="17" fillId="0" borderId="1" xfId="0" applyFont="1" applyBorder="1" applyAlignment="1">
      <alignment horizontal="center" vertical="top" wrapText="1"/>
    </xf>
    <xf numFmtId="0" fontId="23" fillId="0" borderId="50" xfId="0" applyFont="1" applyBorder="1" applyAlignment="1">
      <alignment horizontal="center" vertical="top" wrapText="1"/>
    </xf>
    <xf numFmtId="0" fontId="23" fillId="0" borderId="51" xfId="0" applyFont="1" applyBorder="1" applyAlignment="1">
      <alignment horizontal="center" vertical="top" wrapText="1"/>
    </xf>
    <xf numFmtId="0" fontId="23" fillId="0" borderId="41" xfId="0" applyFont="1" applyBorder="1" applyAlignment="1">
      <alignment horizontal="center" vertical="top" wrapText="1"/>
    </xf>
    <xf numFmtId="0" fontId="23" fillId="0" borderId="42" xfId="0" applyFont="1" applyBorder="1" applyAlignment="1">
      <alignment horizontal="center" vertical="top" wrapText="1"/>
    </xf>
    <xf numFmtId="0" fontId="23" fillId="0" borderId="43" xfId="0" applyFont="1" applyBorder="1" applyAlignment="1">
      <alignment horizontal="center" vertical="top" wrapText="1"/>
    </xf>
    <xf numFmtId="0" fontId="23" fillId="0" borderId="44" xfId="0" applyFont="1" applyBorder="1" applyAlignment="1">
      <alignment horizontal="center" vertical="top" wrapText="1"/>
    </xf>
    <xf numFmtId="0" fontId="23" fillId="0" borderId="6" xfId="0" applyFont="1" applyBorder="1" applyAlignment="1">
      <alignment horizontal="center" vertical="top" wrapText="1"/>
    </xf>
    <xf numFmtId="0" fontId="23" fillId="0" borderId="1" xfId="0" applyFont="1" applyBorder="1" applyAlignment="1">
      <alignment horizontal="center" vertical="top" wrapText="1"/>
    </xf>
    <xf numFmtId="0" fontId="23" fillId="0" borderId="11" xfId="0" applyFont="1" applyBorder="1" applyAlignment="1">
      <alignment horizontal="center" vertical="top" wrapText="1"/>
    </xf>
    <xf numFmtId="0" fontId="23" fillId="0" borderId="47" xfId="0" applyFont="1" applyBorder="1" applyAlignment="1">
      <alignment horizontal="center" vertical="top" wrapText="1"/>
    </xf>
    <xf numFmtId="0" fontId="23" fillId="0" borderId="32" xfId="0" applyFont="1" applyBorder="1" applyAlignment="1">
      <alignment horizontal="center" vertical="top" wrapText="1"/>
    </xf>
    <xf numFmtId="0" fontId="23" fillId="3" borderId="6" xfId="0" applyFont="1" applyFill="1" applyBorder="1" applyAlignment="1">
      <alignment horizontal="center" vertical="top"/>
    </xf>
    <xf numFmtId="0" fontId="23" fillId="3" borderId="7" xfId="0" applyFont="1" applyFill="1" applyBorder="1" applyAlignment="1">
      <alignment horizontal="center" vertical="top"/>
    </xf>
    <xf numFmtId="0" fontId="23" fillId="0" borderId="17" xfId="0" applyFont="1" applyBorder="1" applyAlignment="1">
      <alignment horizontal="center" vertical="top" wrapText="1"/>
    </xf>
    <xf numFmtId="0" fontId="23" fillId="0" borderId="3" xfId="0" applyFont="1" applyBorder="1" applyAlignment="1">
      <alignment horizontal="center" vertical="top" wrapText="1"/>
    </xf>
    <xf numFmtId="0" fontId="23" fillId="0" borderId="20" xfId="0" applyFont="1" applyBorder="1" applyAlignment="1">
      <alignment horizontal="center" vertical="top" wrapText="1"/>
    </xf>
    <xf numFmtId="0" fontId="17" fillId="7" borderId="32" xfId="0" applyFont="1" applyFill="1" applyBorder="1" applyAlignment="1">
      <alignment horizontal="center" vertical="top"/>
    </xf>
    <xf numFmtId="0" fontId="17" fillId="7" borderId="33" xfId="0" applyFont="1" applyFill="1" applyBorder="1" applyAlignment="1">
      <alignment horizontal="center" vertical="top"/>
    </xf>
    <xf numFmtId="0" fontId="17" fillId="7" borderId="34" xfId="0" applyFont="1" applyFill="1" applyBorder="1" applyAlignment="1">
      <alignment horizontal="center" vertical="top"/>
    </xf>
    <xf numFmtId="0" fontId="4" fillId="2" borderId="32" xfId="0" applyFont="1" applyFill="1" applyBorder="1" applyAlignment="1">
      <alignment horizontal="center" vertical="top" wrapText="1"/>
    </xf>
    <xf numFmtId="0" fontId="4" fillId="2" borderId="34" xfId="0" applyFont="1" applyFill="1" applyBorder="1" applyAlignment="1">
      <alignment horizontal="center" vertical="top" wrapText="1"/>
    </xf>
    <xf numFmtId="0" fontId="3" fillId="0" borderId="32" xfId="0" applyFont="1" applyBorder="1" applyAlignment="1">
      <alignment horizontal="left" vertical="top" wrapText="1"/>
    </xf>
    <xf numFmtId="0" fontId="3" fillId="0" borderId="34" xfId="0" applyFont="1" applyBorder="1" applyAlignment="1">
      <alignment horizontal="left" vertical="top" wrapText="1"/>
    </xf>
    <xf numFmtId="0" fontId="3" fillId="12" borderId="32" xfId="0" applyFont="1" applyFill="1" applyBorder="1" applyAlignment="1">
      <alignment horizontal="left" vertical="top" wrapText="1"/>
    </xf>
    <xf numFmtId="0" fontId="3" fillId="12" borderId="34" xfId="0" applyFont="1" applyFill="1" applyBorder="1" applyAlignment="1">
      <alignment horizontal="left" vertical="top" wrapText="1"/>
    </xf>
    <xf numFmtId="0" fontId="1" fillId="0" borderId="32" xfId="0" applyFont="1" applyFill="1" applyBorder="1" applyAlignment="1">
      <alignment horizontal="left" vertical="top" wrapText="1"/>
    </xf>
    <xf numFmtId="0" fontId="1" fillId="0" borderId="34" xfId="0" applyFont="1" applyFill="1" applyBorder="1" applyAlignment="1">
      <alignment horizontal="left" vertical="top" wrapText="1"/>
    </xf>
    <xf numFmtId="0" fontId="15" fillId="0" borderId="32" xfId="0" applyFont="1" applyFill="1" applyBorder="1" applyAlignment="1">
      <alignment horizontal="left" vertical="top" wrapText="1"/>
    </xf>
    <xf numFmtId="0" fontId="15" fillId="0" borderId="34" xfId="0" applyFont="1" applyFill="1" applyBorder="1" applyAlignment="1">
      <alignment horizontal="left" vertical="top" wrapText="1"/>
    </xf>
    <xf numFmtId="0" fontId="17" fillId="0" borderId="2" xfId="0" applyFont="1" applyBorder="1" applyAlignment="1">
      <alignment horizontal="center" vertical="top" wrapText="1"/>
    </xf>
    <xf numFmtId="0" fontId="17" fillId="0" borderId="3" xfId="0" applyFont="1" applyBorder="1" applyAlignment="1">
      <alignment horizontal="center" vertical="top" wrapText="1"/>
    </xf>
    <xf numFmtId="0" fontId="17" fillId="0" borderId="4" xfId="0" applyFont="1" applyBorder="1" applyAlignment="1">
      <alignment horizontal="center" vertical="top" wrapText="1"/>
    </xf>
    <xf numFmtId="0" fontId="1" fillId="8" borderId="32" xfId="0" applyFont="1" applyFill="1" applyBorder="1" applyAlignment="1">
      <alignment horizontal="left" vertical="center" wrapText="1"/>
    </xf>
    <xf numFmtId="0" fontId="1" fillId="8" borderId="34" xfId="0" applyFont="1" applyFill="1" applyBorder="1" applyAlignment="1">
      <alignment horizontal="left" vertical="center" wrapText="1"/>
    </xf>
    <xf numFmtId="0" fontId="23" fillId="2" borderId="32" xfId="0" applyFont="1" applyFill="1" applyBorder="1" applyAlignment="1">
      <alignment horizontal="left" vertical="top" wrapText="1"/>
    </xf>
    <xf numFmtId="0" fontId="23" fillId="2" borderId="33" xfId="0" applyFont="1" applyFill="1" applyBorder="1" applyAlignment="1">
      <alignment horizontal="left" vertical="top" wrapText="1"/>
    </xf>
    <xf numFmtId="0" fontId="23" fillId="2" borderId="34" xfId="0" applyFont="1" applyFill="1" applyBorder="1" applyAlignment="1">
      <alignment horizontal="left" vertical="top" wrapText="1"/>
    </xf>
    <xf numFmtId="0" fontId="3" fillId="0" borderId="32" xfId="0" applyFont="1" applyBorder="1" applyAlignment="1">
      <alignment horizontal="center" vertical="top"/>
    </xf>
    <xf numFmtId="0" fontId="3" fillId="0" borderId="34" xfId="0" applyFont="1" applyBorder="1" applyAlignment="1">
      <alignment horizontal="center" vertical="top"/>
    </xf>
    <xf numFmtId="0" fontId="15" fillId="0" borderId="32" xfId="0" applyFont="1" applyBorder="1" applyAlignment="1">
      <alignment horizontal="left" vertical="top" wrapText="1"/>
    </xf>
    <xf numFmtId="0" fontId="15" fillId="0" borderId="34" xfId="0" applyFont="1" applyBorder="1" applyAlignment="1">
      <alignment horizontal="left" vertical="top" wrapText="1"/>
    </xf>
    <xf numFmtId="0" fontId="17" fillId="0" borderId="2" xfId="0" applyFont="1" applyBorder="1" applyAlignment="1">
      <alignment horizontal="center" vertical="top"/>
    </xf>
    <xf numFmtId="0" fontId="17" fillId="0" borderId="3" xfId="0" applyFont="1" applyBorder="1" applyAlignment="1">
      <alignment horizontal="center" vertical="top"/>
    </xf>
    <xf numFmtId="0" fontId="17" fillId="0" borderId="4" xfId="0" applyFont="1" applyBorder="1" applyAlignment="1">
      <alignment horizontal="center" vertical="top"/>
    </xf>
    <xf numFmtId="0" fontId="17" fillId="0" borderId="1" xfId="0" applyFont="1" applyBorder="1" applyAlignment="1">
      <alignment horizontal="center" vertical="top"/>
    </xf>
    <xf numFmtId="0" fontId="23" fillId="5" borderId="32" xfId="0" applyFont="1" applyFill="1" applyBorder="1" applyAlignment="1">
      <alignment horizontal="center" vertical="top" wrapText="1"/>
    </xf>
    <xf numFmtId="0" fontId="23" fillId="5" borderId="33" xfId="0" applyFont="1" applyFill="1" applyBorder="1" applyAlignment="1">
      <alignment horizontal="center" vertical="top" wrapText="1"/>
    </xf>
    <xf numFmtId="0" fontId="23" fillId="5" borderId="34" xfId="0" applyFont="1" applyFill="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8" borderId="32" xfId="0" applyFont="1" applyFill="1" applyBorder="1" applyAlignment="1">
      <alignment horizontal="left" vertical="top" wrapText="1"/>
    </xf>
    <xf numFmtId="0" fontId="1" fillId="8" borderId="34" xfId="0" applyFont="1" applyFill="1" applyBorder="1" applyAlignment="1">
      <alignment horizontal="left" vertical="top" wrapText="1"/>
    </xf>
    <xf numFmtId="0" fontId="0" fillId="9" borderId="32" xfId="3" applyFont="1" applyBorder="1" applyAlignment="1">
      <alignment horizontal="left" vertical="top" wrapText="1"/>
    </xf>
    <xf numFmtId="0" fontId="0" fillId="9" borderId="34" xfId="3" applyFont="1" applyBorder="1" applyAlignment="1">
      <alignment horizontal="left" vertical="top" wrapText="1"/>
    </xf>
    <xf numFmtId="0" fontId="23" fillId="9" borderId="32" xfId="3" applyFont="1" applyBorder="1" applyAlignment="1">
      <alignment vertical="top" wrapText="1"/>
    </xf>
    <xf numFmtId="0" fontId="23" fillId="9" borderId="34" xfId="3" applyFont="1" applyBorder="1" applyAlignment="1">
      <alignment vertical="top" wrapText="1"/>
    </xf>
    <xf numFmtId="0" fontId="48" fillId="0" borderId="36" xfId="0" applyFont="1" applyBorder="1" applyAlignment="1">
      <alignment horizontal="center" vertical="top"/>
    </xf>
    <xf numFmtId="0" fontId="15" fillId="8" borderId="32" xfId="0" applyFont="1" applyFill="1" applyBorder="1" applyAlignment="1">
      <alignment horizontal="left" vertical="top" wrapText="1"/>
    </xf>
    <xf numFmtId="0" fontId="15" fillId="8" borderId="34" xfId="0" applyFont="1" applyFill="1" applyBorder="1" applyAlignment="1">
      <alignment horizontal="left" vertical="top" wrapText="1"/>
    </xf>
    <xf numFmtId="0" fontId="35" fillId="10" borderId="32" xfId="3" applyFont="1" applyFill="1" applyBorder="1" applyAlignment="1">
      <alignment horizontal="left" vertical="top" wrapText="1"/>
    </xf>
    <xf numFmtId="0" fontId="35" fillId="10" borderId="33" xfId="3" applyFont="1" applyFill="1" applyBorder="1" applyAlignment="1">
      <alignment horizontal="left" vertical="top" wrapText="1"/>
    </xf>
    <xf numFmtId="0" fontId="35" fillId="10" borderId="34" xfId="3" applyFont="1" applyFill="1" applyBorder="1" applyAlignment="1">
      <alignment horizontal="left" vertical="top" wrapText="1"/>
    </xf>
    <xf numFmtId="0" fontId="23" fillId="8" borderId="32" xfId="0" applyFont="1" applyFill="1" applyBorder="1" applyAlignment="1">
      <alignment horizontal="left" vertical="top" wrapText="1"/>
    </xf>
    <xf numFmtId="0" fontId="23" fillId="8" borderId="34" xfId="0" applyFont="1" applyFill="1" applyBorder="1" applyAlignment="1">
      <alignment horizontal="left" vertical="top" wrapText="1"/>
    </xf>
    <xf numFmtId="0" fontId="1" fillId="0" borderId="32"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1" xfId="0" applyFont="1" applyBorder="1" applyAlignment="1">
      <alignment horizontal="left"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3" fillId="0" borderId="0" xfId="0" applyFont="1" applyAlignment="1">
      <alignment horizontal="left" vertical="top"/>
    </xf>
    <xf numFmtId="0" fontId="17" fillId="0" borderId="1" xfId="0" applyFont="1" applyBorder="1" applyAlignment="1">
      <alignment horizontal="left"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20" xfId="0" applyFont="1" applyBorder="1" applyAlignment="1">
      <alignment horizontal="center" vertical="center" wrapText="1"/>
    </xf>
    <xf numFmtId="0" fontId="13" fillId="3" borderId="32" xfId="0" applyFont="1" applyFill="1" applyBorder="1" applyAlignment="1">
      <alignment horizontal="center" vertical="center"/>
    </xf>
    <xf numFmtId="0" fontId="13" fillId="3" borderId="34" xfId="0" applyFont="1" applyFill="1" applyBorder="1" applyAlignment="1">
      <alignment horizontal="center" vertical="center"/>
    </xf>
    <xf numFmtId="0" fontId="0" fillId="0" borderId="0" xfId="0" applyAlignment="1">
      <alignment horizontal="center"/>
    </xf>
    <xf numFmtId="0" fontId="11" fillId="6" borderId="0" xfId="0" applyFont="1" applyFill="1" applyBorder="1" applyAlignment="1">
      <alignment horizontal="center" vertical="center"/>
    </xf>
    <xf numFmtId="0" fontId="11" fillId="6" borderId="30" xfId="0" applyFont="1" applyFill="1" applyBorder="1" applyAlignment="1">
      <alignment horizontal="center" vertical="center"/>
    </xf>
    <xf numFmtId="0" fontId="11" fillId="6" borderId="31" xfId="0" applyFont="1" applyFill="1" applyBorder="1" applyAlignment="1">
      <alignment horizontal="center" vertical="center"/>
    </xf>
    <xf numFmtId="0" fontId="11" fillId="6" borderId="16" xfId="0" applyFont="1" applyFill="1" applyBorder="1" applyAlignment="1">
      <alignment horizontal="center" vertical="center"/>
    </xf>
    <xf numFmtId="0" fontId="1" fillId="0" borderId="13" xfId="0" applyFont="1" applyBorder="1" applyAlignment="1">
      <alignment horizontal="left" vertical="center" wrapText="1"/>
    </xf>
    <xf numFmtId="0" fontId="1" fillId="0" borderId="51" xfId="0" applyFont="1" applyBorder="1" applyAlignment="1">
      <alignment horizontal="left" vertical="center" wrapText="1"/>
    </xf>
    <xf numFmtId="0" fontId="1" fillId="0" borderId="15" xfId="0" applyFont="1" applyBorder="1" applyAlignment="1">
      <alignment horizontal="left" vertical="center" wrapText="1"/>
    </xf>
    <xf numFmtId="0" fontId="1" fillId="0" borderId="44" xfId="0" applyFont="1" applyBorder="1" applyAlignment="1">
      <alignment horizontal="left" vertical="center" wrapText="1"/>
    </xf>
    <xf numFmtId="0" fontId="1" fillId="0" borderId="50" xfId="0" applyFont="1" applyBorder="1" applyAlignment="1">
      <alignment horizontal="left" vertical="center" wrapText="1"/>
    </xf>
    <xf numFmtId="0" fontId="1" fillId="0" borderId="14" xfId="0" applyFont="1" applyBorder="1" applyAlignment="1">
      <alignment horizontal="left" vertical="center" wrapText="1"/>
    </xf>
    <xf numFmtId="0" fontId="1" fillId="0" borderId="43" xfId="0" applyFont="1" applyBorder="1" applyAlignment="1">
      <alignment horizontal="center" vertical="center" wrapText="1"/>
    </xf>
    <xf numFmtId="0" fontId="1" fillId="0" borderId="16" xfId="0" applyFont="1" applyBorder="1" applyAlignment="1">
      <alignment horizontal="center" vertical="center" wrapText="1"/>
    </xf>
    <xf numFmtId="0" fontId="29" fillId="0" borderId="32" xfId="0" applyFont="1" applyBorder="1" applyAlignment="1">
      <alignment horizontal="center" vertical="center" wrapText="1"/>
    </xf>
    <xf numFmtId="0" fontId="29" fillId="0" borderId="34" xfId="0" applyFont="1" applyBorder="1" applyAlignment="1">
      <alignment horizontal="center" vertical="center" wrapText="1"/>
    </xf>
    <xf numFmtId="0" fontId="8" fillId="3" borderId="17" xfId="0" applyFont="1" applyFill="1" applyBorder="1" applyAlignment="1">
      <alignment horizontal="center" vertical="center"/>
    </xf>
    <xf numFmtId="0" fontId="21" fillId="0" borderId="0" xfId="0" applyFont="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2" xfId="0" applyFont="1" applyBorder="1" applyAlignment="1">
      <alignment horizontal="center" vertical="center" wrapText="1"/>
    </xf>
    <xf numFmtId="0" fontId="17" fillId="7" borderId="32" xfId="0" applyFont="1" applyFill="1" applyBorder="1" applyAlignment="1">
      <alignment horizontal="left" vertical="top"/>
    </xf>
    <xf numFmtId="0" fontId="17" fillId="7" borderId="33" xfId="0" applyFont="1" applyFill="1" applyBorder="1" applyAlignment="1">
      <alignment horizontal="left" vertical="top"/>
    </xf>
    <xf numFmtId="0" fontId="17" fillId="7" borderId="34" xfId="0" applyFont="1" applyFill="1" applyBorder="1" applyAlignment="1">
      <alignment horizontal="left" vertical="top"/>
    </xf>
    <xf numFmtId="0" fontId="59" fillId="0" borderId="24" xfId="0" applyFont="1" applyFill="1" applyBorder="1" applyAlignment="1">
      <alignment horizontal="left" vertical="center" wrapText="1"/>
    </xf>
    <xf numFmtId="0" fontId="59" fillId="0" borderId="23" xfId="0" applyFont="1" applyFill="1" applyBorder="1" applyAlignment="1">
      <alignment horizontal="left" vertical="center" wrapText="1"/>
    </xf>
    <xf numFmtId="0" fontId="20" fillId="0" borderId="32" xfId="0" applyFont="1" applyFill="1" applyBorder="1" applyAlignment="1">
      <alignment horizontal="left" vertical="center"/>
    </xf>
    <xf numFmtId="0" fontId="20" fillId="0" borderId="34" xfId="0" applyFont="1" applyFill="1" applyBorder="1" applyAlignment="1">
      <alignment horizontal="left" vertical="center"/>
    </xf>
    <xf numFmtId="0" fontId="1" fillId="0" borderId="50" xfId="0" applyFont="1" applyBorder="1" applyAlignment="1">
      <alignment horizontal="left" wrapText="1"/>
    </xf>
    <xf numFmtId="0" fontId="1" fillId="0" borderId="14" xfId="0" applyFont="1" applyBorder="1" applyAlignment="1">
      <alignment horizontal="left" wrapText="1"/>
    </xf>
    <xf numFmtId="0" fontId="1" fillId="0" borderId="43" xfId="0" applyFont="1" applyBorder="1" applyAlignment="1">
      <alignment horizontal="center" wrapText="1"/>
    </xf>
    <xf numFmtId="0" fontId="1" fillId="0" borderId="16" xfId="0" applyFont="1" applyBorder="1" applyAlignment="1">
      <alignment horizontal="center" wrapText="1"/>
    </xf>
    <xf numFmtId="0" fontId="29" fillId="0" borderId="32" xfId="0" applyFont="1" applyFill="1" applyBorder="1" applyAlignment="1">
      <alignment horizontal="left" vertical="center" wrapText="1"/>
    </xf>
    <xf numFmtId="0" fontId="29" fillId="0" borderId="33" xfId="0" applyFont="1" applyFill="1" applyBorder="1" applyAlignment="1">
      <alignment horizontal="left" vertical="center" wrapText="1"/>
    </xf>
    <xf numFmtId="0" fontId="29" fillId="0" borderId="34" xfId="0" applyFont="1" applyFill="1" applyBorder="1" applyAlignment="1">
      <alignment horizontal="left" vertical="center" wrapText="1"/>
    </xf>
    <xf numFmtId="0" fontId="38" fillId="0" borderId="1" xfId="0" applyFont="1" applyBorder="1" applyAlignment="1">
      <alignment horizontal="center"/>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37" xfId="0" applyFont="1" applyFill="1" applyBorder="1" applyAlignment="1">
      <alignment horizontal="center" vertical="center" wrapText="1"/>
    </xf>
    <xf numFmtId="0" fontId="4" fillId="5" borderId="39" xfId="0" applyFont="1" applyFill="1" applyBorder="1" applyAlignment="1">
      <alignment horizontal="center" vertical="center" wrapText="1"/>
    </xf>
    <xf numFmtId="0" fontId="4" fillId="5" borderId="41" xfId="0" applyFont="1" applyFill="1" applyBorder="1" applyAlignment="1">
      <alignment horizontal="center" vertical="center" wrapText="1"/>
    </xf>
    <xf numFmtId="0" fontId="4" fillId="5" borderId="42" xfId="0" applyFont="1" applyFill="1" applyBorder="1" applyAlignment="1">
      <alignment horizontal="center" vertical="center" wrapText="1"/>
    </xf>
    <xf numFmtId="0" fontId="4" fillId="5" borderId="35" xfId="0" applyFont="1" applyFill="1" applyBorder="1" applyAlignment="1">
      <alignment horizontal="center" vertical="center" wrapText="1"/>
    </xf>
    <xf numFmtId="0" fontId="4" fillId="5" borderId="45"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5" borderId="32" xfId="0" applyFont="1" applyFill="1" applyBorder="1" applyAlignment="1">
      <alignment horizontal="center" vertical="center"/>
    </xf>
    <xf numFmtId="0" fontId="13" fillId="5" borderId="34" xfId="0" applyFont="1" applyFill="1" applyBorder="1" applyAlignment="1">
      <alignment horizontal="center" vertical="center"/>
    </xf>
    <xf numFmtId="0" fontId="1" fillId="12" borderId="32" xfId="0" applyFont="1" applyFill="1" applyBorder="1" applyAlignment="1">
      <alignment horizontal="left" vertical="center" wrapText="1"/>
    </xf>
    <xf numFmtId="0" fontId="1" fillId="12" borderId="34" xfId="0" applyFont="1" applyFill="1" applyBorder="1" applyAlignment="1">
      <alignment horizontal="left" vertical="center" wrapText="1"/>
    </xf>
    <xf numFmtId="0" fontId="23" fillId="2" borderId="32" xfId="0" applyFont="1" applyFill="1" applyBorder="1" applyAlignment="1">
      <alignment horizontal="center" vertical="center" wrapText="1"/>
    </xf>
    <xf numFmtId="0" fontId="23" fillId="2" borderId="33" xfId="0" applyFont="1" applyFill="1" applyBorder="1" applyAlignment="1">
      <alignment horizontal="center" vertical="center" wrapText="1"/>
    </xf>
    <xf numFmtId="0" fontId="23" fillId="2" borderId="34" xfId="0" applyFont="1" applyFill="1" applyBorder="1" applyAlignment="1">
      <alignment horizontal="center" vertical="center" wrapText="1"/>
    </xf>
    <xf numFmtId="0" fontId="4" fillId="0" borderId="1" xfId="0" applyFont="1" applyBorder="1" applyAlignment="1">
      <alignment horizontal="left" vertical="center" wrapText="1"/>
    </xf>
    <xf numFmtId="0" fontId="15" fillId="0" borderId="1" xfId="0" applyFont="1" applyFill="1" applyBorder="1" applyAlignment="1">
      <alignment horizontal="left" vertical="center" wrapText="1"/>
    </xf>
    <xf numFmtId="0" fontId="31" fillId="0" borderId="1" xfId="0" applyFont="1" applyFill="1" applyBorder="1" applyAlignment="1">
      <alignment horizontal="center" vertical="center"/>
    </xf>
    <xf numFmtId="0" fontId="4" fillId="0" borderId="1" xfId="0" applyFont="1" applyBorder="1" applyAlignment="1">
      <alignment horizontal="left" vertical="center"/>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26" fillId="0" borderId="0" xfId="0" applyFont="1" applyAlignment="1">
      <alignment horizontal="center" vertical="center" wrapText="1"/>
    </xf>
    <xf numFmtId="0" fontId="13"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1" fillId="0" borderId="54" xfId="0" applyFont="1" applyBorder="1" applyAlignment="1">
      <alignment horizontal="center" vertical="top"/>
    </xf>
    <xf numFmtId="0" fontId="1" fillId="0" borderId="55" xfId="0" applyFont="1" applyBorder="1" applyAlignment="1">
      <alignment horizontal="center" vertical="top"/>
    </xf>
    <xf numFmtId="0" fontId="35" fillId="10" borderId="47" xfId="3" applyFont="1" applyFill="1" applyBorder="1" applyAlignment="1">
      <alignment horizontal="center" vertical="top" wrapText="1"/>
    </xf>
    <xf numFmtId="0" fontId="35" fillId="10" borderId="48" xfId="3" applyFont="1" applyFill="1" applyBorder="1" applyAlignment="1">
      <alignment horizontal="center" vertical="top" wrapText="1"/>
    </xf>
    <xf numFmtId="0" fontId="1" fillId="0" borderId="32" xfId="0" applyFont="1" applyBorder="1" applyAlignment="1">
      <alignment horizontal="left" vertical="center" wrapText="1"/>
    </xf>
    <xf numFmtId="0" fontId="1" fillId="0" borderId="34" xfId="0" applyFont="1" applyBorder="1" applyAlignment="1">
      <alignment horizontal="left" vertical="center" wrapText="1"/>
    </xf>
    <xf numFmtId="0" fontId="55" fillId="0" borderId="32" xfId="0" applyFont="1" applyFill="1" applyBorder="1" applyAlignment="1">
      <alignment horizontal="left" vertical="center" wrapText="1"/>
    </xf>
    <xf numFmtId="0" fontId="55" fillId="0" borderId="34" xfId="0" applyFont="1" applyFill="1" applyBorder="1" applyAlignment="1">
      <alignment horizontal="left" vertical="center" wrapText="1"/>
    </xf>
    <xf numFmtId="0" fontId="56" fillId="0" borderId="32" xfId="1" applyFont="1" applyFill="1" applyBorder="1" applyAlignment="1">
      <alignment horizontal="left" vertical="center"/>
    </xf>
    <xf numFmtId="0" fontId="56" fillId="0" borderId="34" xfId="1" applyFont="1" applyFill="1" applyBorder="1" applyAlignment="1">
      <alignment horizontal="left" vertical="center"/>
    </xf>
    <xf numFmtId="0" fontId="51" fillId="0" borderId="35" xfId="0" applyFont="1" applyFill="1" applyBorder="1" applyAlignment="1">
      <alignment horizontal="center" vertical="top" wrapText="1"/>
    </xf>
    <xf numFmtId="0" fontId="51" fillId="0" borderId="36" xfId="0" applyFont="1" applyFill="1" applyBorder="1" applyAlignment="1">
      <alignment horizontal="center" vertical="top" wrapText="1"/>
    </xf>
    <xf numFmtId="0" fontId="53" fillId="0" borderId="0" xfId="0" applyFont="1" applyFill="1" applyAlignment="1">
      <alignment horizontal="center" vertical="center"/>
    </xf>
    <xf numFmtId="0" fontId="55" fillId="0" borderId="2" xfId="0" applyFont="1" applyFill="1" applyBorder="1" applyAlignment="1">
      <alignment horizontal="center" vertical="center" wrapText="1"/>
    </xf>
    <xf numFmtId="0" fontId="55" fillId="0" borderId="4" xfId="0" applyFont="1" applyFill="1" applyBorder="1" applyAlignment="1">
      <alignment horizontal="center" vertical="center" wrapText="1"/>
    </xf>
    <xf numFmtId="0" fontId="55" fillId="0" borderId="1" xfId="0" applyFont="1" applyFill="1" applyBorder="1" applyAlignment="1">
      <alignment horizontal="center" vertical="center"/>
    </xf>
    <xf numFmtId="0" fontId="43" fillId="0" borderId="0" xfId="0" applyFont="1" applyFill="1" applyAlignment="1">
      <alignment horizontal="left" vertical="top" wrapText="1"/>
    </xf>
    <xf numFmtId="0" fontId="58" fillId="0" borderId="1" xfId="0" applyFont="1" applyFill="1" applyBorder="1" applyAlignment="1">
      <alignment horizontal="right" vertical="center" wrapText="1"/>
    </xf>
    <xf numFmtId="0" fontId="58" fillId="0" borderId="1" xfId="0" applyFont="1" applyFill="1" applyBorder="1" applyAlignment="1">
      <alignment horizontal="right" vertical="center"/>
    </xf>
    <xf numFmtId="0" fontId="57" fillId="0" borderId="0" xfId="0" quotePrefix="1" applyFont="1" applyAlignment="1">
      <alignment horizontal="center"/>
    </xf>
    <xf numFmtId="0" fontId="1" fillId="0" borderId="24" xfId="0" applyFont="1" applyBorder="1" applyAlignment="1">
      <alignment horizontal="left" wrapText="1"/>
    </xf>
    <xf numFmtId="0" fontId="1" fillId="0" borderId="22" xfId="0" applyFont="1" applyBorder="1" applyAlignment="1">
      <alignment horizontal="left" wrapText="1"/>
    </xf>
    <xf numFmtId="0" fontId="1" fillId="0" borderId="24" xfId="0" applyFont="1" applyBorder="1" applyAlignment="1">
      <alignment horizontal="center" wrapText="1"/>
    </xf>
    <xf numFmtId="0" fontId="1" fillId="0" borderId="22" xfId="0" applyFont="1" applyBorder="1" applyAlignment="1">
      <alignment horizontal="center" wrapText="1"/>
    </xf>
    <xf numFmtId="0" fontId="1" fillId="0" borderId="31" xfId="0" applyFont="1" applyBorder="1" applyAlignment="1">
      <alignment horizontal="left" vertical="center" wrapText="1"/>
    </xf>
    <xf numFmtId="0" fontId="1" fillId="0" borderId="28" xfId="0" applyFont="1" applyBorder="1" applyAlignment="1">
      <alignment horizontal="left"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9" xfId="0" applyFont="1" applyBorder="1" applyAlignment="1">
      <alignment horizontal="center" vertical="center" wrapText="1"/>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10" fillId="0" borderId="0" xfId="0" applyFont="1" applyAlignment="1">
      <alignment horizontal="center" vertical="center"/>
    </xf>
  </cellXfs>
  <cellStyles count="7">
    <cellStyle name="40% - Accent1" xfId="3" builtinId="31"/>
    <cellStyle name="Normal" xfId="0" builtinId="0"/>
    <cellStyle name="Normal 117" xfId="2"/>
    <cellStyle name="Normal 2" xfId="6"/>
    <cellStyle name="Note" xfId="4" builtinId="10"/>
    <cellStyle name="Standard 2" xfId="1"/>
    <cellStyle name="常规 2" xfId="5"/>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24"/>
  <sheetViews>
    <sheetView view="pageBreakPreview" topLeftCell="A202" zoomScaleNormal="115" zoomScaleSheetLayoutView="100" zoomScalePageLayoutView="115" workbookViewId="0">
      <selection activeCell="A217" sqref="A217"/>
    </sheetView>
  </sheetViews>
  <sheetFormatPr defaultColWidth="10.7109375" defaultRowHeight="14.25"/>
  <cols>
    <col min="1" max="1" width="9.7109375" style="92" customWidth="1"/>
    <col min="2" max="2" width="5.140625" style="226" customWidth="1"/>
    <col min="3" max="3" width="62.28515625" style="48" customWidth="1"/>
    <col min="4" max="4" width="10.7109375" style="127" customWidth="1"/>
    <col min="5" max="5" width="9.7109375" style="127" customWidth="1"/>
    <col min="6" max="6" width="10.7109375" style="127" customWidth="1"/>
    <col min="7" max="7" width="14.5703125" style="42" customWidth="1"/>
    <col min="8" max="8" width="20.5703125" style="42" customWidth="1"/>
    <col min="9" max="9" width="10.7109375" style="42"/>
    <col min="10" max="10" width="1.7109375" style="42" customWidth="1"/>
    <col min="11" max="11" width="10.7109375" style="42"/>
    <col min="12" max="12" width="100.7109375" style="42" customWidth="1"/>
    <col min="13" max="14" width="10.7109375" style="42"/>
    <col min="15" max="15" width="1.7109375" style="42" customWidth="1"/>
    <col min="16" max="16" width="10.7109375" style="42"/>
    <col min="17" max="17" width="100.7109375" style="42" customWidth="1"/>
    <col min="18" max="19" width="10.7109375" style="42"/>
    <col min="20" max="20" width="1.7109375" style="42" customWidth="1"/>
    <col min="21" max="21" width="10.7109375" style="42"/>
    <col min="22" max="22" width="100.7109375" style="42" customWidth="1"/>
    <col min="23" max="24" width="10.7109375" style="42"/>
    <col min="25" max="25" width="1.7109375" style="42" customWidth="1"/>
    <col min="26" max="26" width="10.7109375" style="42"/>
    <col min="27" max="36" width="15.7109375" style="42" customWidth="1"/>
    <col min="37" max="16384" width="10.7109375" style="42"/>
  </cols>
  <sheetData>
    <row r="1" spans="1:8" ht="15">
      <c r="A1" s="372" t="s">
        <v>109</v>
      </c>
      <c r="B1" s="373"/>
      <c r="C1" s="373"/>
      <c r="D1" s="373"/>
      <c r="E1" s="373"/>
      <c r="F1" s="373"/>
      <c r="G1" s="373"/>
      <c r="H1" s="373"/>
    </row>
    <row r="2" spans="1:8">
      <c r="A2" s="227" t="s">
        <v>394</v>
      </c>
      <c r="B2" s="391" t="s">
        <v>486</v>
      </c>
      <c r="C2" s="392"/>
      <c r="D2" s="392"/>
      <c r="E2" s="392"/>
      <c r="F2" s="392"/>
      <c r="G2" s="392"/>
      <c r="H2" s="393"/>
    </row>
    <row r="3" spans="1:8" ht="15" thickBot="1">
      <c r="A3" s="155"/>
      <c r="B3" s="170"/>
      <c r="C3" s="137"/>
      <c r="D3" s="138"/>
      <c r="E3" s="138"/>
      <c r="F3" s="138"/>
      <c r="G3" s="139"/>
      <c r="H3" s="139"/>
    </row>
    <row r="4" spans="1:8" ht="14.25" customHeight="1">
      <c r="A4" s="374" t="s">
        <v>80</v>
      </c>
      <c r="B4" s="375" t="s">
        <v>81</v>
      </c>
      <c r="C4" s="376"/>
      <c r="D4" s="381" t="s">
        <v>1</v>
      </c>
      <c r="E4" s="384" t="s">
        <v>6</v>
      </c>
      <c r="F4" s="388" t="s">
        <v>4</v>
      </c>
      <c r="G4" s="386" t="s">
        <v>305</v>
      </c>
      <c r="H4" s="387"/>
    </row>
    <row r="5" spans="1:8" s="127" customFormat="1" ht="15">
      <c r="A5" s="374"/>
      <c r="B5" s="377"/>
      <c r="C5" s="378"/>
      <c r="D5" s="382"/>
      <c r="E5" s="385"/>
      <c r="F5" s="389"/>
      <c r="G5" s="171" t="s">
        <v>5</v>
      </c>
      <c r="H5" s="171" t="s">
        <v>13</v>
      </c>
    </row>
    <row r="6" spans="1:8" s="127" customFormat="1" ht="15">
      <c r="A6" s="374"/>
      <c r="B6" s="377"/>
      <c r="C6" s="378"/>
      <c r="D6" s="382"/>
      <c r="E6" s="385"/>
      <c r="F6" s="389"/>
      <c r="G6" s="171" t="s">
        <v>8</v>
      </c>
      <c r="H6" s="171" t="s">
        <v>8</v>
      </c>
    </row>
    <row r="7" spans="1:8" ht="15" thickBot="1">
      <c r="A7" s="374"/>
      <c r="B7" s="379"/>
      <c r="C7" s="380"/>
      <c r="D7" s="383"/>
      <c r="E7" s="172" t="s">
        <v>9</v>
      </c>
      <c r="F7" s="390"/>
      <c r="G7" s="173" t="s">
        <v>10</v>
      </c>
      <c r="H7" s="174" t="s">
        <v>11</v>
      </c>
    </row>
    <row r="8" spans="1:8" ht="15.75" thickBot="1">
      <c r="A8" s="141" t="s">
        <v>428</v>
      </c>
      <c r="B8" s="295" t="s">
        <v>427</v>
      </c>
      <c r="C8" s="296"/>
      <c r="D8" s="293" t="s">
        <v>89</v>
      </c>
      <c r="E8" s="294"/>
      <c r="F8" s="274"/>
      <c r="G8" s="275"/>
      <c r="H8" s="276"/>
    </row>
    <row r="9" spans="1:8" ht="24" customHeight="1">
      <c r="A9" s="175" t="s">
        <v>429</v>
      </c>
      <c r="B9" s="394" t="s">
        <v>422</v>
      </c>
      <c r="C9" s="395"/>
      <c r="D9" s="270"/>
      <c r="E9" s="271"/>
      <c r="F9" s="176"/>
      <c r="G9" s="177"/>
      <c r="H9" s="178"/>
    </row>
    <row r="10" spans="1:8" ht="45.75" customHeight="1">
      <c r="A10" s="155" t="s">
        <v>430</v>
      </c>
      <c r="B10" s="306" t="s">
        <v>423</v>
      </c>
      <c r="C10" s="307"/>
      <c r="D10" s="264" t="s">
        <v>29</v>
      </c>
      <c r="E10" s="264">
        <v>2</v>
      </c>
      <c r="F10" s="179"/>
      <c r="G10" s="180"/>
      <c r="H10" s="180"/>
    </row>
    <row r="11" spans="1:8" ht="32.25" customHeight="1">
      <c r="A11" s="155" t="s">
        <v>431</v>
      </c>
      <c r="B11" s="306" t="s">
        <v>493</v>
      </c>
      <c r="C11" s="307"/>
      <c r="D11" s="264" t="s">
        <v>29</v>
      </c>
      <c r="E11" s="264">
        <v>2</v>
      </c>
      <c r="F11" s="181"/>
      <c r="G11" s="180"/>
      <c r="H11" s="180"/>
    </row>
    <row r="12" spans="1:8" ht="30.75" customHeight="1">
      <c r="A12" s="155" t="s">
        <v>432</v>
      </c>
      <c r="B12" s="306" t="s">
        <v>424</v>
      </c>
      <c r="C12" s="307"/>
      <c r="D12" s="264" t="s">
        <v>2</v>
      </c>
      <c r="E12" s="264">
        <v>4</v>
      </c>
      <c r="F12" s="181"/>
      <c r="G12" s="180"/>
      <c r="H12" s="180"/>
    </row>
    <row r="13" spans="1:8" ht="27.75" customHeight="1">
      <c r="A13" s="155" t="s">
        <v>433</v>
      </c>
      <c r="B13" s="414" t="s">
        <v>487</v>
      </c>
      <c r="C13" s="415"/>
      <c r="D13" s="264" t="s">
        <v>2</v>
      </c>
      <c r="E13" s="264">
        <v>6</v>
      </c>
      <c r="F13" s="181"/>
      <c r="G13" s="180"/>
      <c r="H13" s="180"/>
    </row>
    <row r="14" spans="1:8" ht="26.25" customHeight="1">
      <c r="A14" s="155" t="s">
        <v>434</v>
      </c>
      <c r="B14" s="306" t="s">
        <v>425</v>
      </c>
      <c r="C14" s="307"/>
      <c r="D14" s="264" t="s">
        <v>0</v>
      </c>
      <c r="E14" s="264">
        <v>6</v>
      </c>
      <c r="F14" s="181"/>
      <c r="G14" s="180"/>
      <c r="H14" s="180"/>
    </row>
    <row r="15" spans="1:8" ht="33" customHeight="1">
      <c r="A15" s="155" t="s">
        <v>435</v>
      </c>
      <c r="B15" s="433" t="s">
        <v>492</v>
      </c>
      <c r="C15" s="434"/>
      <c r="D15" s="264" t="s">
        <v>0</v>
      </c>
      <c r="E15" s="264">
        <v>6</v>
      </c>
      <c r="F15" s="182"/>
      <c r="G15" s="183"/>
      <c r="H15" s="183"/>
    </row>
    <row r="16" spans="1:8" ht="17.25" customHeight="1">
      <c r="A16" s="155" t="s">
        <v>436</v>
      </c>
      <c r="B16" s="306" t="s">
        <v>426</v>
      </c>
      <c r="C16" s="307"/>
      <c r="D16" s="140" t="s">
        <v>89</v>
      </c>
      <c r="E16" s="151"/>
      <c r="F16" s="179"/>
      <c r="G16" s="180"/>
      <c r="H16" s="180"/>
    </row>
    <row r="17" spans="1:8" ht="27.75" customHeight="1">
      <c r="A17" s="155" t="s">
        <v>437</v>
      </c>
      <c r="B17" s="306" t="s">
        <v>466</v>
      </c>
      <c r="C17" s="307"/>
      <c r="D17" s="264"/>
      <c r="E17" s="264"/>
      <c r="F17" s="184"/>
      <c r="G17" s="185"/>
      <c r="H17" s="185"/>
    </row>
    <row r="18" spans="1:8" ht="23.25" customHeight="1">
      <c r="A18" s="282" t="s">
        <v>93</v>
      </c>
      <c r="B18" s="346" t="s">
        <v>468</v>
      </c>
      <c r="C18" s="347"/>
      <c r="D18" s="281" t="s">
        <v>89</v>
      </c>
      <c r="E18" s="282"/>
      <c r="G18" s="180"/>
      <c r="H18" s="180"/>
    </row>
    <row r="19" spans="1:8" ht="14.25" customHeight="1">
      <c r="A19" s="282" t="s">
        <v>94</v>
      </c>
      <c r="B19" s="340" t="s">
        <v>470</v>
      </c>
      <c r="C19" s="341"/>
      <c r="D19" s="282" t="s">
        <v>43</v>
      </c>
      <c r="E19" s="282">
        <v>1</v>
      </c>
      <c r="G19" s="180"/>
      <c r="H19" s="180"/>
    </row>
    <row r="20" spans="1:8" ht="18" customHeight="1">
      <c r="A20" s="282" t="s">
        <v>95</v>
      </c>
      <c r="B20" s="340" t="s">
        <v>47</v>
      </c>
      <c r="C20" s="341"/>
      <c r="D20" s="282" t="s">
        <v>43</v>
      </c>
      <c r="E20" s="282">
        <v>1</v>
      </c>
      <c r="G20" s="180"/>
      <c r="H20" s="180"/>
    </row>
    <row r="21" spans="1:8" ht="14.25" customHeight="1">
      <c r="A21" s="282" t="s">
        <v>96</v>
      </c>
      <c r="B21" s="340" t="s">
        <v>467</v>
      </c>
      <c r="C21" s="341"/>
      <c r="D21" s="282" t="s">
        <v>43</v>
      </c>
      <c r="E21" s="282">
        <v>1</v>
      </c>
      <c r="G21" s="180"/>
      <c r="H21" s="180"/>
    </row>
    <row r="22" spans="1:8" ht="14.25" customHeight="1">
      <c r="A22" s="288" t="s">
        <v>438</v>
      </c>
      <c r="B22" s="400" t="s">
        <v>117</v>
      </c>
      <c r="C22" s="401"/>
      <c r="D22" s="272"/>
      <c r="E22" s="272"/>
      <c r="F22" s="181"/>
      <c r="G22" s="180"/>
      <c r="H22" s="180"/>
    </row>
    <row r="23" spans="1:8" ht="14.25" customHeight="1">
      <c r="A23" s="268" t="s">
        <v>49</v>
      </c>
      <c r="B23" s="400" t="s">
        <v>488</v>
      </c>
      <c r="C23" s="401"/>
      <c r="D23" s="272"/>
      <c r="E23" s="272"/>
      <c r="F23" s="181"/>
      <c r="G23" s="180"/>
      <c r="H23" s="180"/>
    </row>
    <row r="24" spans="1:8" ht="14.25" customHeight="1">
      <c r="A24" s="268" t="s">
        <v>93</v>
      </c>
      <c r="B24" s="402" t="s">
        <v>83</v>
      </c>
      <c r="C24" s="403"/>
      <c r="D24" s="273" t="s">
        <v>89</v>
      </c>
      <c r="E24" s="273"/>
      <c r="F24" s="187"/>
      <c r="G24" s="180"/>
      <c r="H24" s="180"/>
    </row>
    <row r="25" spans="1:8" ht="14.25" customHeight="1">
      <c r="A25" s="268" t="s">
        <v>94</v>
      </c>
      <c r="B25" s="402" t="s">
        <v>84</v>
      </c>
      <c r="C25" s="403"/>
      <c r="D25" s="273" t="s">
        <v>31</v>
      </c>
      <c r="E25" s="273">
        <v>1</v>
      </c>
      <c r="F25" s="187"/>
      <c r="G25" s="180"/>
      <c r="H25" s="180"/>
    </row>
    <row r="26" spans="1:8" ht="14.25" customHeight="1">
      <c r="A26" s="268" t="s">
        <v>50</v>
      </c>
      <c r="B26" s="402" t="s">
        <v>491</v>
      </c>
      <c r="C26" s="403"/>
      <c r="D26" s="273" t="s">
        <v>31</v>
      </c>
      <c r="E26" s="273">
        <v>2</v>
      </c>
      <c r="F26" s="187"/>
      <c r="G26" s="180"/>
      <c r="H26" s="180"/>
    </row>
    <row r="27" spans="1:8" ht="14.25" customHeight="1">
      <c r="A27" s="268" t="s">
        <v>60</v>
      </c>
      <c r="B27" s="306" t="s">
        <v>489</v>
      </c>
      <c r="C27" s="307"/>
      <c r="D27" s="273"/>
      <c r="E27" s="273"/>
      <c r="F27" s="187"/>
      <c r="G27" s="180"/>
      <c r="H27" s="180"/>
    </row>
    <row r="28" spans="1:8" ht="14.25" customHeight="1">
      <c r="A28" s="268" t="s">
        <v>93</v>
      </c>
      <c r="B28" s="306" t="s">
        <v>87</v>
      </c>
      <c r="C28" s="307"/>
      <c r="D28" s="272" t="s">
        <v>29</v>
      </c>
      <c r="E28" s="272">
        <v>2</v>
      </c>
      <c r="F28" s="182"/>
      <c r="G28" s="180"/>
      <c r="H28" s="180"/>
    </row>
    <row r="29" spans="1:8" ht="14.25" customHeight="1">
      <c r="A29" s="268" t="s">
        <v>94</v>
      </c>
      <c r="B29" s="306" t="s">
        <v>86</v>
      </c>
      <c r="C29" s="307"/>
      <c r="D29" s="264" t="s">
        <v>29</v>
      </c>
      <c r="E29" s="264">
        <f>E12</f>
        <v>4</v>
      </c>
      <c r="F29" s="179"/>
      <c r="G29" s="179"/>
      <c r="H29" s="179"/>
    </row>
    <row r="30" spans="1:8" ht="14.25" customHeight="1">
      <c r="A30" s="268" t="s">
        <v>95</v>
      </c>
      <c r="B30" s="306" t="s">
        <v>88</v>
      </c>
      <c r="C30" s="307"/>
      <c r="D30" s="293" t="s">
        <v>89</v>
      </c>
      <c r="E30" s="294"/>
      <c r="F30" s="184"/>
      <c r="G30" s="184"/>
      <c r="H30" s="184"/>
    </row>
    <row r="31" spans="1:8" ht="14.25" customHeight="1">
      <c r="A31" s="268" t="s">
        <v>96</v>
      </c>
      <c r="B31" s="306" t="s">
        <v>90</v>
      </c>
      <c r="C31" s="307"/>
      <c r="D31" s="264" t="s">
        <v>0</v>
      </c>
      <c r="E31" s="264">
        <f>E13</f>
        <v>6</v>
      </c>
      <c r="F31" s="181"/>
      <c r="G31" s="180"/>
      <c r="H31" s="185"/>
    </row>
    <row r="32" spans="1:8" ht="14.25" customHeight="1">
      <c r="A32" s="268" t="s">
        <v>97</v>
      </c>
      <c r="B32" s="306" t="s">
        <v>91</v>
      </c>
      <c r="C32" s="307"/>
      <c r="D32" s="264" t="s">
        <v>0</v>
      </c>
      <c r="E32" s="264">
        <v>6</v>
      </c>
      <c r="F32" s="181"/>
      <c r="G32" s="180"/>
      <c r="H32" s="180"/>
    </row>
    <row r="33" spans="1:8" ht="14.25" customHeight="1">
      <c r="A33" s="268" t="s">
        <v>98</v>
      </c>
      <c r="B33" s="306" t="s">
        <v>51</v>
      </c>
      <c r="C33" s="307"/>
      <c r="D33" s="264" t="s">
        <v>0</v>
      </c>
      <c r="E33" s="264">
        <v>6</v>
      </c>
      <c r="F33" s="181"/>
      <c r="G33" s="180"/>
      <c r="H33" s="180"/>
    </row>
    <row r="34" spans="1:8" ht="14.25" customHeight="1">
      <c r="A34" s="268" t="s">
        <v>99</v>
      </c>
      <c r="B34" s="306" t="s">
        <v>118</v>
      </c>
      <c r="C34" s="307"/>
      <c r="D34" s="293" t="s">
        <v>89</v>
      </c>
      <c r="E34" s="294"/>
      <c r="F34" s="179"/>
      <c r="G34" s="180"/>
      <c r="H34" s="180"/>
    </row>
    <row r="35" spans="1:8" ht="14.25" customHeight="1">
      <c r="A35" s="268" t="s">
        <v>105</v>
      </c>
      <c r="B35" s="306" t="s">
        <v>92</v>
      </c>
      <c r="C35" s="307"/>
      <c r="D35" s="140" t="s">
        <v>43</v>
      </c>
      <c r="E35" s="140">
        <v>1</v>
      </c>
      <c r="F35" s="179"/>
      <c r="G35" s="180"/>
      <c r="H35" s="180"/>
    </row>
    <row r="36" spans="1:8" ht="14.25" customHeight="1">
      <c r="A36" s="268" t="s">
        <v>61</v>
      </c>
      <c r="B36" s="306" t="s">
        <v>490</v>
      </c>
      <c r="C36" s="307"/>
      <c r="D36" s="140" t="s">
        <v>43</v>
      </c>
      <c r="E36" s="140">
        <v>1</v>
      </c>
      <c r="F36" s="179"/>
      <c r="G36" s="180"/>
      <c r="H36" s="180"/>
    </row>
    <row r="37" spans="1:8" ht="30" customHeight="1">
      <c r="A37" s="268" t="s">
        <v>162</v>
      </c>
      <c r="B37" s="426" t="s">
        <v>469</v>
      </c>
      <c r="C37" s="427"/>
      <c r="D37" s="155" t="s">
        <v>43</v>
      </c>
      <c r="E37" s="155">
        <v>1</v>
      </c>
      <c r="F37" s="179"/>
      <c r="G37" s="180"/>
      <c r="H37" s="180"/>
    </row>
    <row r="38" spans="1:8" ht="14.25" customHeight="1">
      <c r="A38" s="188" t="s">
        <v>30</v>
      </c>
      <c r="B38" s="308" t="s">
        <v>201</v>
      </c>
      <c r="C38" s="309"/>
      <c r="D38" s="312" t="s">
        <v>260</v>
      </c>
      <c r="E38" s="313"/>
      <c r="F38" s="179"/>
      <c r="G38" s="180"/>
      <c r="H38" s="180"/>
    </row>
    <row r="39" spans="1:8" s="70" customFormat="1" ht="16.5" customHeight="1">
      <c r="A39" s="188" t="s">
        <v>176</v>
      </c>
      <c r="B39" s="295" t="s">
        <v>202</v>
      </c>
      <c r="C39" s="296"/>
      <c r="D39" s="312" t="s">
        <v>260</v>
      </c>
      <c r="E39" s="313"/>
      <c r="F39" s="179"/>
      <c r="G39" s="180"/>
      <c r="H39" s="180"/>
    </row>
    <row r="40" spans="1:8" s="70" customFormat="1" ht="18" customHeight="1">
      <c r="A40" s="188" t="s">
        <v>178</v>
      </c>
      <c r="B40" s="308" t="s">
        <v>203</v>
      </c>
      <c r="C40" s="309"/>
      <c r="D40" s="312" t="s">
        <v>260</v>
      </c>
      <c r="E40" s="313"/>
      <c r="F40" s="181"/>
      <c r="G40" s="189"/>
      <c r="H40" s="180"/>
    </row>
    <row r="41" spans="1:8" ht="17.25" customHeight="1">
      <c r="A41" s="188" t="s">
        <v>44</v>
      </c>
      <c r="B41" s="295" t="s">
        <v>204</v>
      </c>
      <c r="C41" s="296"/>
      <c r="D41" s="312" t="s">
        <v>260</v>
      </c>
      <c r="E41" s="313"/>
      <c r="F41" s="181"/>
      <c r="G41" s="189"/>
      <c r="H41" s="180"/>
    </row>
    <row r="42" spans="1:8" ht="20.25" customHeight="1">
      <c r="A42" s="188" t="s">
        <v>55</v>
      </c>
      <c r="B42" s="308" t="s">
        <v>119</v>
      </c>
      <c r="C42" s="309"/>
      <c r="D42" s="312" t="s">
        <v>260</v>
      </c>
      <c r="E42" s="313"/>
      <c r="F42" s="181"/>
      <c r="G42" s="189"/>
      <c r="H42" s="180"/>
    </row>
    <row r="43" spans="1:8" ht="21" customHeight="1">
      <c r="A43" s="188" t="s">
        <v>56</v>
      </c>
      <c r="B43" s="435" t="s">
        <v>53</v>
      </c>
      <c r="C43" s="436"/>
      <c r="D43" s="436"/>
      <c r="E43" s="437"/>
      <c r="F43" s="190"/>
      <c r="G43" s="191"/>
      <c r="H43" s="191"/>
    </row>
    <row r="44" spans="1:8" ht="14.25" customHeight="1">
      <c r="A44" s="155"/>
      <c r="B44" s="310" t="s">
        <v>439</v>
      </c>
      <c r="C44" s="311"/>
      <c r="D44" s="277"/>
      <c r="E44" s="278"/>
      <c r="F44" s="179"/>
      <c r="G44" s="180"/>
      <c r="H44" s="180"/>
    </row>
    <row r="45" spans="1:8" ht="33.75" customHeight="1">
      <c r="A45" s="158" t="s">
        <v>200</v>
      </c>
      <c r="B45" s="306" t="s">
        <v>440</v>
      </c>
      <c r="C45" s="307"/>
      <c r="D45" s="297" t="s">
        <v>29</v>
      </c>
      <c r="E45" s="297">
        <v>2</v>
      </c>
      <c r="F45" s="179"/>
      <c r="G45" s="180"/>
      <c r="H45" s="180"/>
    </row>
    <row r="46" spans="1:8" ht="14.25" customHeight="1">
      <c r="A46" s="155"/>
      <c r="B46" s="310" t="s">
        <v>157</v>
      </c>
      <c r="C46" s="311"/>
      <c r="D46" s="298"/>
      <c r="E46" s="298"/>
      <c r="F46" s="404"/>
      <c r="G46" s="404"/>
      <c r="H46" s="404"/>
    </row>
    <row r="47" spans="1:8" ht="27.75" customHeight="1">
      <c r="A47" s="155"/>
      <c r="B47" s="263" t="s">
        <v>49</v>
      </c>
      <c r="C47" s="263" t="s">
        <v>290</v>
      </c>
      <c r="D47" s="298"/>
      <c r="E47" s="298"/>
      <c r="F47" s="405"/>
      <c r="G47" s="405"/>
      <c r="H47" s="405"/>
    </row>
    <row r="48" spans="1:8">
      <c r="A48" s="155"/>
      <c r="B48" s="263" t="s">
        <v>50</v>
      </c>
      <c r="C48" s="263" t="s">
        <v>261</v>
      </c>
      <c r="D48" s="298"/>
      <c r="E48" s="298"/>
      <c r="F48" s="405"/>
      <c r="G48" s="405"/>
      <c r="H48" s="405"/>
    </row>
    <row r="49" spans="1:8">
      <c r="A49" s="155"/>
      <c r="B49" s="263" t="s">
        <v>60</v>
      </c>
      <c r="C49" s="263" t="s">
        <v>262</v>
      </c>
      <c r="D49" s="298"/>
      <c r="E49" s="298"/>
      <c r="F49" s="405"/>
      <c r="G49" s="405"/>
      <c r="H49" s="405"/>
    </row>
    <row r="50" spans="1:8" ht="30" customHeight="1">
      <c r="A50" s="155"/>
      <c r="B50" s="263" t="s">
        <v>61</v>
      </c>
      <c r="C50" s="263" t="s">
        <v>263</v>
      </c>
      <c r="D50" s="299"/>
      <c r="E50" s="299"/>
      <c r="F50" s="406"/>
      <c r="G50" s="406"/>
      <c r="H50" s="406"/>
    </row>
    <row r="51" spans="1:8" ht="14.25" customHeight="1">
      <c r="A51" s="155" t="s">
        <v>199</v>
      </c>
      <c r="B51" s="306" t="s">
        <v>441</v>
      </c>
      <c r="C51" s="307"/>
      <c r="D51" s="297" t="s">
        <v>29</v>
      </c>
      <c r="E51" s="300">
        <v>1</v>
      </c>
      <c r="F51" s="155"/>
      <c r="G51" s="180"/>
      <c r="H51" s="180"/>
    </row>
    <row r="52" spans="1:8" ht="14.25" customHeight="1">
      <c r="A52" s="155"/>
      <c r="B52" s="306" t="s">
        <v>157</v>
      </c>
      <c r="C52" s="307"/>
      <c r="D52" s="298"/>
      <c r="E52" s="301"/>
      <c r="F52" s="155"/>
      <c r="G52" s="180"/>
      <c r="H52" s="180"/>
    </row>
    <row r="53" spans="1:8" ht="24.75" customHeight="1">
      <c r="A53" s="155"/>
      <c r="B53" s="160" t="s">
        <v>122</v>
      </c>
      <c r="C53" s="54" t="s">
        <v>265</v>
      </c>
      <c r="D53" s="298"/>
      <c r="E53" s="301"/>
      <c r="F53" s="416"/>
      <c r="G53" s="404"/>
      <c r="H53" s="404"/>
    </row>
    <row r="54" spans="1:8">
      <c r="A54" s="155"/>
      <c r="B54" s="160" t="s">
        <v>116</v>
      </c>
      <c r="C54" s="142" t="s">
        <v>472</v>
      </c>
      <c r="D54" s="298"/>
      <c r="E54" s="301"/>
      <c r="F54" s="417"/>
      <c r="G54" s="405"/>
      <c r="H54" s="405"/>
    </row>
    <row r="55" spans="1:8">
      <c r="A55" s="155"/>
      <c r="B55" s="160" t="s">
        <v>46</v>
      </c>
      <c r="C55" s="142" t="s">
        <v>264</v>
      </c>
      <c r="D55" s="298"/>
      <c r="E55" s="301"/>
      <c r="F55" s="417"/>
      <c r="G55" s="405"/>
      <c r="H55" s="405"/>
    </row>
    <row r="56" spans="1:8" ht="17.25" customHeight="1">
      <c r="A56" s="155"/>
      <c r="B56" s="160" t="s">
        <v>48</v>
      </c>
      <c r="C56" s="142" t="s">
        <v>473</v>
      </c>
      <c r="D56" s="298"/>
      <c r="E56" s="301"/>
      <c r="F56" s="417"/>
      <c r="G56" s="405"/>
      <c r="H56" s="405"/>
    </row>
    <row r="57" spans="1:8" ht="24.75" customHeight="1">
      <c r="A57" s="155"/>
      <c r="B57" s="160" t="s">
        <v>123</v>
      </c>
      <c r="C57" s="54" t="s">
        <v>266</v>
      </c>
      <c r="D57" s="299"/>
      <c r="E57" s="302"/>
      <c r="F57" s="418"/>
      <c r="G57" s="406"/>
      <c r="H57" s="406"/>
    </row>
    <row r="58" spans="1:8" ht="17.25" customHeight="1">
      <c r="A58" s="155" t="s">
        <v>198</v>
      </c>
      <c r="B58" s="310" t="s">
        <v>54</v>
      </c>
      <c r="C58" s="311"/>
      <c r="D58" s="159"/>
      <c r="E58" s="159"/>
      <c r="F58" s="181"/>
      <c r="G58" s="189"/>
      <c r="H58" s="180"/>
    </row>
    <row r="59" spans="1:8" ht="14.25" customHeight="1">
      <c r="A59" s="155"/>
      <c r="B59" s="160" t="s">
        <v>49</v>
      </c>
      <c r="C59" s="145" t="s">
        <v>442</v>
      </c>
      <c r="D59" s="279" t="s">
        <v>31</v>
      </c>
      <c r="E59" s="279">
        <v>4</v>
      </c>
      <c r="F59" s="181"/>
      <c r="G59" s="189"/>
      <c r="H59" s="180"/>
    </row>
    <row r="60" spans="1:8" ht="30.75" customHeight="1">
      <c r="A60" s="155"/>
      <c r="B60" s="160" t="s">
        <v>50</v>
      </c>
      <c r="C60" s="54" t="s">
        <v>443</v>
      </c>
      <c r="D60" s="159" t="s">
        <v>43</v>
      </c>
      <c r="E60" s="159">
        <v>1</v>
      </c>
      <c r="F60" s="181"/>
      <c r="G60" s="189"/>
      <c r="H60" s="180"/>
    </row>
    <row r="61" spans="1:8" ht="14.25" customHeight="1">
      <c r="A61" s="419" t="s">
        <v>259</v>
      </c>
      <c r="B61" s="310" t="s">
        <v>124</v>
      </c>
      <c r="C61" s="311"/>
      <c r="D61" s="303" t="s">
        <v>3</v>
      </c>
      <c r="E61" s="300">
        <v>1</v>
      </c>
      <c r="F61" s="181"/>
      <c r="G61" s="189"/>
      <c r="H61" s="180"/>
    </row>
    <row r="62" spans="1:8" ht="14.25" customHeight="1">
      <c r="A62" s="419"/>
      <c r="B62" s="310" t="s">
        <v>157</v>
      </c>
      <c r="C62" s="311"/>
      <c r="D62" s="304"/>
      <c r="E62" s="301"/>
      <c r="F62" s="181"/>
      <c r="G62" s="189"/>
      <c r="H62" s="180"/>
    </row>
    <row r="63" spans="1:8" ht="15" customHeight="1">
      <c r="A63" s="419"/>
      <c r="B63" s="160" t="s">
        <v>32</v>
      </c>
      <c r="C63" s="54" t="s">
        <v>57</v>
      </c>
      <c r="D63" s="304"/>
      <c r="E63" s="301"/>
      <c r="F63" s="404"/>
      <c r="G63" s="404"/>
      <c r="H63" s="404"/>
    </row>
    <row r="64" spans="1:8">
      <c r="A64" s="419"/>
      <c r="B64" s="160" t="s">
        <v>49</v>
      </c>
      <c r="C64" s="142" t="s">
        <v>444</v>
      </c>
      <c r="D64" s="304"/>
      <c r="E64" s="301"/>
      <c r="F64" s="405"/>
      <c r="G64" s="405"/>
      <c r="H64" s="405"/>
    </row>
    <row r="65" spans="1:8">
      <c r="A65" s="419"/>
      <c r="B65" s="160" t="s">
        <v>33</v>
      </c>
      <c r="C65" s="290" t="s">
        <v>474</v>
      </c>
      <c r="D65" s="304"/>
      <c r="E65" s="301"/>
      <c r="F65" s="405"/>
      <c r="G65" s="405"/>
      <c r="H65" s="405"/>
    </row>
    <row r="66" spans="1:8">
      <c r="A66" s="419"/>
      <c r="B66" s="160" t="s">
        <v>34</v>
      </c>
      <c r="C66" s="54" t="s">
        <v>267</v>
      </c>
      <c r="D66" s="304"/>
      <c r="E66" s="301"/>
      <c r="F66" s="405"/>
      <c r="G66" s="405"/>
      <c r="H66" s="405"/>
    </row>
    <row r="67" spans="1:8" ht="19.5" customHeight="1">
      <c r="A67" s="419"/>
      <c r="B67" s="160" t="s">
        <v>35</v>
      </c>
      <c r="C67" s="54" t="s">
        <v>475</v>
      </c>
      <c r="D67" s="304"/>
      <c r="E67" s="301"/>
      <c r="F67" s="405"/>
      <c r="G67" s="405"/>
      <c r="H67" s="405"/>
    </row>
    <row r="68" spans="1:8" ht="15" customHeight="1">
      <c r="A68" s="419"/>
      <c r="B68" s="160" t="s">
        <v>36</v>
      </c>
      <c r="C68" s="143" t="s">
        <v>269</v>
      </c>
      <c r="D68" s="304"/>
      <c r="E68" s="301"/>
      <c r="F68" s="405"/>
      <c r="G68" s="405"/>
      <c r="H68" s="405"/>
    </row>
    <row r="69" spans="1:8">
      <c r="A69" s="419"/>
      <c r="B69" s="160" t="s">
        <v>42</v>
      </c>
      <c r="C69" s="54" t="s">
        <v>476</v>
      </c>
      <c r="D69" s="304"/>
      <c r="E69" s="301"/>
      <c r="F69" s="405"/>
      <c r="G69" s="405"/>
      <c r="H69" s="405"/>
    </row>
    <row r="70" spans="1:8" ht="25.5">
      <c r="A70" s="419"/>
      <c r="B70" s="160" t="s">
        <v>38</v>
      </c>
      <c r="C70" s="54" t="s">
        <v>477</v>
      </c>
      <c r="D70" s="304"/>
      <c r="E70" s="301"/>
      <c r="F70" s="405"/>
      <c r="G70" s="405"/>
      <c r="H70" s="405"/>
    </row>
    <row r="71" spans="1:8" ht="19.5" customHeight="1">
      <c r="A71" s="419"/>
      <c r="B71" s="160" t="s">
        <v>39</v>
      </c>
      <c r="C71" s="54" t="s">
        <v>478</v>
      </c>
      <c r="D71" s="304"/>
      <c r="E71" s="301"/>
      <c r="F71" s="405"/>
      <c r="G71" s="405"/>
      <c r="H71" s="405"/>
    </row>
    <row r="72" spans="1:8" ht="14.25" customHeight="1">
      <c r="A72" s="419"/>
      <c r="B72" s="160" t="s">
        <v>58</v>
      </c>
      <c r="C72" s="54" t="s">
        <v>479</v>
      </c>
      <c r="D72" s="304"/>
      <c r="E72" s="301"/>
      <c r="F72" s="405"/>
      <c r="G72" s="405"/>
      <c r="H72" s="405"/>
    </row>
    <row r="73" spans="1:8" ht="25.5">
      <c r="A73" s="419"/>
      <c r="B73" s="160" t="s">
        <v>41</v>
      </c>
      <c r="C73" s="54" t="s">
        <v>480</v>
      </c>
      <c r="D73" s="304"/>
      <c r="E73" s="301"/>
      <c r="F73" s="405"/>
      <c r="G73" s="405"/>
      <c r="H73" s="405"/>
    </row>
    <row r="74" spans="1:8">
      <c r="A74" s="419"/>
      <c r="B74" s="160" t="s">
        <v>59</v>
      </c>
      <c r="C74" s="54" t="s">
        <v>268</v>
      </c>
      <c r="D74" s="305"/>
      <c r="E74" s="302"/>
      <c r="F74" s="406"/>
      <c r="G74" s="406"/>
      <c r="H74" s="406"/>
    </row>
    <row r="75" spans="1:8" ht="19.5" customHeight="1">
      <c r="A75" s="193" t="s">
        <v>64</v>
      </c>
      <c r="B75" s="369" t="s">
        <v>179</v>
      </c>
      <c r="C75" s="370"/>
      <c r="D75" s="370"/>
      <c r="E75" s="371"/>
      <c r="F75" s="194"/>
      <c r="G75" s="194"/>
      <c r="H75" s="194"/>
    </row>
    <row r="76" spans="1:8" ht="19.5" customHeight="1">
      <c r="A76" s="419" t="s">
        <v>197</v>
      </c>
      <c r="B76" s="438" t="s">
        <v>157</v>
      </c>
      <c r="C76" s="439"/>
      <c r="D76" s="195"/>
      <c r="E76" s="195"/>
      <c r="F76" s="179"/>
      <c r="G76" s="180"/>
      <c r="H76" s="180"/>
    </row>
    <row r="77" spans="1:8" ht="20.25" customHeight="1">
      <c r="A77" s="419"/>
      <c r="B77" s="160" t="s">
        <v>32</v>
      </c>
      <c r="C77" s="54" t="s">
        <v>445</v>
      </c>
      <c r="D77" s="423" t="s">
        <v>3</v>
      </c>
      <c r="E77" s="297">
        <v>1</v>
      </c>
      <c r="F77" s="404"/>
      <c r="G77" s="404"/>
      <c r="H77" s="404"/>
    </row>
    <row r="78" spans="1:8" ht="20.25" customHeight="1">
      <c r="A78" s="419"/>
      <c r="B78" s="160" t="s">
        <v>33</v>
      </c>
      <c r="C78" s="54" t="s">
        <v>270</v>
      </c>
      <c r="D78" s="424"/>
      <c r="E78" s="298"/>
      <c r="F78" s="405"/>
      <c r="G78" s="405"/>
      <c r="H78" s="405"/>
    </row>
    <row r="79" spans="1:8">
      <c r="A79" s="419"/>
      <c r="B79" s="144" t="s">
        <v>49</v>
      </c>
      <c r="C79" s="145" t="s">
        <v>444</v>
      </c>
      <c r="D79" s="424"/>
      <c r="E79" s="298"/>
      <c r="F79" s="405"/>
      <c r="G79" s="405"/>
      <c r="H79" s="405"/>
    </row>
    <row r="80" spans="1:8" ht="14.25" customHeight="1">
      <c r="A80" s="419"/>
      <c r="B80" s="160" t="s">
        <v>34</v>
      </c>
      <c r="C80" s="54" t="s">
        <v>271</v>
      </c>
      <c r="D80" s="424"/>
      <c r="E80" s="298"/>
      <c r="F80" s="405"/>
      <c r="G80" s="405"/>
      <c r="H80" s="405"/>
    </row>
    <row r="81" spans="1:8" ht="16.5" customHeight="1">
      <c r="A81" s="419"/>
      <c r="B81" s="160" t="s">
        <v>107</v>
      </c>
      <c r="C81" s="54" t="s">
        <v>481</v>
      </c>
      <c r="D81" s="424"/>
      <c r="E81" s="298"/>
      <c r="F81" s="405"/>
      <c r="G81" s="405"/>
      <c r="H81" s="405"/>
    </row>
    <row r="82" spans="1:8" ht="27" customHeight="1">
      <c r="A82" s="419"/>
      <c r="B82" s="160" t="s">
        <v>36</v>
      </c>
      <c r="C82" s="54" t="s">
        <v>272</v>
      </c>
      <c r="D82" s="424"/>
      <c r="E82" s="298"/>
      <c r="F82" s="405"/>
      <c r="G82" s="405"/>
      <c r="H82" s="405"/>
    </row>
    <row r="83" spans="1:8" ht="14.25" customHeight="1">
      <c r="A83" s="419"/>
      <c r="B83" s="160" t="s">
        <v>42</v>
      </c>
      <c r="C83" s="54" t="s">
        <v>482</v>
      </c>
      <c r="D83" s="424"/>
      <c r="E83" s="298"/>
      <c r="F83" s="405"/>
      <c r="G83" s="405"/>
      <c r="H83" s="405"/>
    </row>
    <row r="84" spans="1:8" ht="17.25" customHeight="1">
      <c r="A84" s="419"/>
      <c r="B84" s="160" t="s">
        <v>38</v>
      </c>
      <c r="C84" s="146" t="s">
        <v>273</v>
      </c>
      <c r="D84" s="425"/>
      <c r="E84" s="299"/>
      <c r="F84" s="406"/>
      <c r="G84" s="406"/>
      <c r="H84" s="406"/>
    </row>
    <row r="85" spans="1:8" ht="21.75" customHeight="1">
      <c r="A85" s="193" t="s">
        <v>65</v>
      </c>
      <c r="B85" s="369" t="s">
        <v>75</v>
      </c>
      <c r="C85" s="370"/>
      <c r="D85" s="370"/>
      <c r="E85" s="371"/>
      <c r="F85" s="196"/>
      <c r="G85" s="196"/>
      <c r="H85" s="184"/>
    </row>
    <row r="86" spans="1:8" ht="17.25" customHeight="1">
      <c r="A86" s="419" t="s">
        <v>293</v>
      </c>
      <c r="B86" s="306" t="s">
        <v>281</v>
      </c>
      <c r="C86" s="307"/>
      <c r="D86" s="197"/>
      <c r="E86" s="179"/>
      <c r="F86" s="196"/>
      <c r="G86" s="196"/>
      <c r="H86" s="184"/>
    </row>
    <row r="87" spans="1:8" ht="14.25" customHeight="1">
      <c r="A87" s="419"/>
      <c r="B87" s="306" t="s">
        <v>157</v>
      </c>
      <c r="C87" s="307"/>
      <c r="D87" s="197"/>
      <c r="E87" s="179"/>
      <c r="F87" s="196"/>
      <c r="G87" s="196"/>
      <c r="H87" s="184"/>
    </row>
    <row r="88" spans="1:8">
      <c r="A88" s="419"/>
      <c r="B88" s="160" t="s">
        <v>49</v>
      </c>
      <c r="C88" s="147" t="s">
        <v>180</v>
      </c>
      <c r="D88" s="416" t="s">
        <v>3</v>
      </c>
      <c r="E88" s="404">
        <v>1</v>
      </c>
      <c r="F88" s="404"/>
      <c r="G88" s="404"/>
      <c r="H88" s="404"/>
    </row>
    <row r="89" spans="1:8" ht="15" customHeight="1">
      <c r="A89" s="419"/>
      <c r="B89" s="160" t="s">
        <v>32</v>
      </c>
      <c r="C89" s="145" t="s">
        <v>483</v>
      </c>
      <c r="D89" s="417"/>
      <c r="E89" s="405"/>
      <c r="F89" s="405"/>
      <c r="G89" s="405"/>
      <c r="H89" s="405"/>
    </row>
    <row r="90" spans="1:8">
      <c r="A90" s="419"/>
      <c r="B90" s="160" t="s">
        <v>33</v>
      </c>
      <c r="C90" s="54" t="s">
        <v>275</v>
      </c>
      <c r="D90" s="417"/>
      <c r="E90" s="405"/>
      <c r="F90" s="405"/>
      <c r="G90" s="405"/>
      <c r="H90" s="405"/>
    </row>
    <row r="91" spans="1:8">
      <c r="A91" s="419"/>
      <c r="B91" s="160" t="s">
        <v>34</v>
      </c>
      <c r="C91" s="148" t="s">
        <v>484</v>
      </c>
      <c r="D91" s="417"/>
      <c r="E91" s="405"/>
      <c r="F91" s="405"/>
      <c r="G91" s="405"/>
      <c r="H91" s="405"/>
    </row>
    <row r="92" spans="1:8">
      <c r="A92" s="419"/>
      <c r="B92" s="160" t="s">
        <v>35</v>
      </c>
      <c r="C92" s="54" t="s">
        <v>276</v>
      </c>
      <c r="D92" s="417"/>
      <c r="E92" s="405"/>
      <c r="F92" s="405"/>
      <c r="G92" s="405"/>
      <c r="H92" s="405"/>
    </row>
    <row r="93" spans="1:8" ht="26.25" customHeight="1">
      <c r="A93" s="419"/>
      <c r="B93" s="160" t="s">
        <v>36</v>
      </c>
      <c r="C93" s="147" t="s">
        <v>277</v>
      </c>
      <c r="D93" s="417"/>
      <c r="E93" s="405"/>
      <c r="F93" s="405"/>
      <c r="G93" s="405"/>
      <c r="H93" s="405"/>
    </row>
    <row r="94" spans="1:8">
      <c r="A94" s="419"/>
      <c r="B94" s="160" t="s">
        <v>42</v>
      </c>
      <c r="C94" s="54" t="s">
        <v>278</v>
      </c>
      <c r="D94" s="417"/>
      <c r="E94" s="405"/>
      <c r="F94" s="405"/>
      <c r="G94" s="405"/>
      <c r="H94" s="405"/>
    </row>
    <row r="95" spans="1:8">
      <c r="A95" s="419"/>
      <c r="B95" s="160" t="s">
        <v>38</v>
      </c>
      <c r="C95" s="54" t="s">
        <v>279</v>
      </c>
      <c r="D95" s="418"/>
      <c r="E95" s="406"/>
      <c r="F95" s="406"/>
      <c r="G95" s="406"/>
      <c r="H95" s="406"/>
    </row>
    <row r="96" spans="1:8" ht="25.5">
      <c r="A96" s="419"/>
      <c r="B96" s="160" t="s">
        <v>116</v>
      </c>
      <c r="C96" s="54" t="s">
        <v>104</v>
      </c>
      <c r="D96" s="314" t="s">
        <v>70</v>
      </c>
      <c r="E96" s="316"/>
      <c r="F96" s="196"/>
      <c r="G96" s="196"/>
      <c r="H96" s="184"/>
    </row>
    <row r="97" spans="1:8" ht="37.5" customHeight="1">
      <c r="A97" s="193" t="s">
        <v>71</v>
      </c>
      <c r="B97" s="409" t="s">
        <v>175</v>
      </c>
      <c r="C97" s="410"/>
      <c r="D97" s="410"/>
      <c r="E97" s="411"/>
      <c r="F97" s="194"/>
      <c r="G97" s="194"/>
      <c r="H97" s="194"/>
    </row>
    <row r="98" spans="1:8" ht="75.75" customHeight="1">
      <c r="A98" s="419" t="s">
        <v>196</v>
      </c>
      <c r="B98" s="306" t="s">
        <v>328</v>
      </c>
      <c r="C98" s="307"/>
      <c r="D98" s="297" t="s">
        <v>3</v>
      </c>
      <c r="E98" s="297">
        <v>1</v>
      </c>
      <c r="F98" s="404"/>
      <c r="G98" s="404"/>
      <c r="H98" s="404"/>
    </row>
    <row r="99" spans="1:8" ht="34.5" customHeight="1">
      <c r="A99" s="419"/>
      <c r="B99" s="306" t="s">
        <v>287</v>
      </c>
      <c r="C99" s="307"/>
      <c r="D99" s="298"/>
      <c r="E99" s="298"/>
      <c r="F99" s="405"/>
      <c r="G99" s="405"/>
      <c r="H99" s="405"/>
    </row>
    <row r="100" spans="1:8" ht="14.25" customHeight="1">
      <c r="A100" s="419"/>
      <c r="B100" s="414" t="s">
        <v>284</v>
      </c>
      <c r="C100" s="415"/>
      <c r="D100" s="298"/>
      <c r="E100" s="298"/>
      <c r="F100" s="405"/>
      <c r="G100" s="405"/>
      <c r="H100" s="405"/>
    </row>
    <row r="101" spans="1:8" ht="14.25" customHeight="1">
      <c r="A101" s="419"/>
      <c r="B101" s="396" t="s">
        <v>285</v>
      </c>
      <c r="C101" s="397"/>
      <c r="D101" s="298"/>
      <c r="E101" s="298"/>
      <c r="F101" s="405"/>
      <c r="G101" s="405"/>
      <c r="H101" s="405"/>
    </row>
    <row r="102" spans="1:8" ht="14.25" customHeight="1">
      <c r="A102" s="419"/>
      <c r="B102" s="396" t="s">
        <v>286</v>
      </c>
      <c r="C102" s="397"/>
      <c r="D102" s="299"/>
      <c r="E102" s="299"/>
      <c r="F102" s="406"/>
      <c r="G102" s="406"/>
      <c r="H102" s="406"/>
    </row>
    <row r="103" spans="1:8" ht="52.5" customHeight="1">
      <c r="A103" s="155" t="s">
        <v>282</v>
      </c>
      <c r="B103" s="396" t="s">
        <v>288</v>
      </c>
      <c r="C103" s="397"/>
      <c r="D103" s="149" t="s">
        <v>3</v>
      </c>
      <c r="E103" s="149">
        <v>1</v>
      </c>
      <c r="F103" s="196"/>
      <c r="G103" s="196"/>
      <c r="H103" s="184"/>
    </row>
    <row r="104" spans="1:8" ht="18" customHeight="1">
      <c r="A104" s="155" t="s">
        <v>289</v>
      </c>
      <c r="B104" s="396" t="s">
        <v>446</v>
      </c>
      <c r="C104" s="397"/>
      <c r="D104" s="264" t="s">
        <v>89</v>
      </c>
      <c r="E104" s="149"/>
      <c r="F104" s="196"/>
      <c r="G104" s="196"/>
      <c r="H104" s="184"/>
    </row>
    <row r="105" spans="1:8" ht="17.25" customHeight="1">
      <c r="A105" s="155" t="s">
        <v>283</v>
      </c>
      <c r="B105" s="398" t="s">
        <v>173</v>
      </c>
      <c r="C105" s="399"/>
      <c r="D105" s="412" t="s">
        <v>174</v>
      </c>
      <c r="E105" s="413"/>
      <c r="F105" s="196"/>
      <c r="G105" s="196"/>
      <c r="H105" s="184"/>
    </row>
    <row r="106" spans="1:8" ht="15" customHeight="1">
      <c r="A106" s="193" t="s">
        <v>72</v>
      </c>
      <c r="B106" s="420" t="s">
        <v>125</v>
      </c>
      <c r="C106" s="422"/>
      <c r="D106" s="198" t="s">
        <v>89</v>
      </c>
      <c r="E106" s="198"/>
      <c r="F106" s="169"/>
      <c r="G106" s="199"/>
      <c r="H106" s="200"/>
    </row>
    <row r="107" spans="1:8" ht="14.25" hidden="1" customHeight="1">
      <c r="A107" s="155"/>
      <c r="B107" s="340"/>
      <c r="C107" s="341"/>
      <c r="D107" s="186"/>
      <c r="E107" s="155"/>
      <c r="F107" s="201"/>
      <c r="G107" s="189"/>
      <c r="H107" s="180"/>
    </row>
    <row r="108" spans="1:8" ht="26.25" customHeight="1">
      <c r="A108" s="202" t="s">
        <v>73</v>
      </c>
      <c r="B108" s="420" t="s">
        <v>63</v>
      </c>
      <c r="C108" s="421"/>
      <c r="D108" s="421"/>
      <c r="E108" s="421"/>
      <c r="F108" s="421"/>
      <c r="G108" s="421"/>
      <c r="H108" s="422"/>
    </row>
    <row r="109" spans="1:8" ht="14.25" customHeight="1">
      <c r="A109" s="155" t="s">
        <v>195</v>
      </c>
      <c r="B109" s="340" t="s">
        <v>62</v>
      </c>
      <c r="C109" s="341"/>
      <c r="D109" s="155"/>
      <c r="E109" s="155"/>
      <c r="F109" s="181"/>
      <c r="G109" s="189"/>
      <c r="H109" s="180"/>
    </row>
    <row r="110" spans="1:8" s="62" customFormat="1" ht="14.25" customHeight="1">
      <c r="A110" s="155"/>
      <c r="B110" s="340" t="s">
        <v>181</v>
      </c>
      <c r="C110" s="341"/>
      <c r="D110" s="155" t="s">
        <v>43</v>
      </c>
      <c r="E110" s="155">
        <v>1</v>
      </c>
      <c r="F110" s="203"/>
      <c r="G110" s="204"/>
      <c r="H110" s="205"/>
    </row>
    <row r="111" spans="1:8" s="62" customFormat="1" ht="14.25" customHeight="1">
      <c r="A111" s="155"/>
      <c r="B111" s="340" t="s">
        <v>182</v>
      </c>
      <c r="C111" s="341"/>
      <c r="D111" s="155" t="s">
        <v>43</v>
      </c>
      <c r="E111" s="155">
        <v>1</v>
      </c>
      <c r="F111" s="203"/>
      <c r="G111" s="204"/>
      <c r="H111" s="205"/>
    </row>
    <row r="112" spans="1:8" ht="29.25" customHeight="1">
      <c r="A112" s="206" t="s">
        <v>76</v>
      </c>
      <c r="B112" s="369" t="s">
        <v>120</v>
      </c>
      <c r="C112" s="370"/>
      <c r="D112" s="370"/>
      <c r="E112" s="371"/>
      <c r="F112" s="194"/>
      <c r="G112" s="194"/>
      <c r="H112" s="194"/>
    </row>
    <row r="113" spans="1:8" ht="18.75" customHeight="1">
      <c r="A113" s="155" t="s">
        <v>194</v>
      </c>
      <c r="B113" s="340" t="s">
        <v>447</v>
      </c>
      <c r="C113" s="341"/>
      <c r="D113" s="155" t="s">
        <v>43</v>
      </c>
      <c r="E113" s="155">
        <v>1</v>
      </c>
      <c r="F113" s="181"/>
      <c r="G113" s="189"/>
      <c r="H113" s="180"/>
    </row>
    <row r="114" spans="1:8" ht="14.25" customHeight="1">
      <c r="A114" s="155" t="s">
        <v>193</v>
      </c>
      <c r="B114" s="340" t="s">
        <v>177</v>
      </c>
      <c r="C114" s="341"/>
      <c r="D114" s="155" t="s">
        <v>43</v>
      </c>
      <c r="E114" s="155">
        <v>1</v>
      </c>
      <c r="F114" s="181"/>
      <c r="G114" s="189"/>
      <c r="H114" s="180"/>
    </row>
    <row r="115" spans="1:8" ht="27.75" customHeight="1">
      <c r="A115" s="207" t="s">
        <v>77</v>
      </c>
      <c r="B115" s="369" t="s">
        <v>66</v>
      </c>
      <c r="C115" s="370"/>
      <c r="D115" s="370"/>
      <c r="E115" s="371"/>
      <c r="F115" s="194"/>
      <c r="G115" s="194"/>
      <c r="H115" s="194"/>
    </row>
    <row r="116" spans="1:8" ht="16.5" customHeight="1">
      <c r="A116" s="155" t="s">
        <v>192</v>
      </c>
      <c r="B116" s="306" t="s">
        <v>126</v>
      </c>
      <c r="C116" s="307"/>
      <c r="D116" s="264"/>
      <c r="E116" s="264"/>
      <c r="F116" s="181"/>
      <c r="G116" s="189"/>
      <c r="H116" s="180"/>
    </row>
    <row r="117" spans="1:8" ht="18.75" customHeight="1">
      <c r="A117" s="155"/>
      <c r="B117" s="306" t="s">
        <v>448</v>
      </c>
      <c r="C117" s="307"/>
      <c r="D117" s="264"/>
      <c r="E117" s="264"/>
      <c r="F117" s="181"/>
      <c r="G117" s="189"/>
      <c r="H117" s="180"/>
    </row>
    <row r="118" spans="1:8" ht="16.5" customHeight="1">
      <c r="A118" s="155"/>
      <c r="B118" s="414" t="s">
        <v>449</v>
      </c>
      <c r="C118" s="415"/>
      <c r="D118" s="140" t="s">
        <v>3</v>
      </c>
      <c r="E118" s="140">
        <v>1</v>
      </c>
      <c r="F118" s="181"/>
      <c r="G118" s="189"/>
      <c r="H118" s="180"/>
    </row>
    <row r="119" spans="1:8" ht="16.5" customHeight="1">
      <c r="A119" s="158" t="s">
        <v>191</v>
      </c>
      <c r="B119" s="414" t="s">
        <v>67</v>
      </c>
      <c r="C119" s="415"/>
      <c r="D119" s="151"/>
      <c r="E119" s="151"/>
      <c r="F119" s="181"/>
      <c r="G119" s="189"/>
      <c r="H119" s="180"/>
    </row>
    <row r="120" spans="1:8" ht="16.5" customHeight="1">
      <c r="A120" s="155"/>
      <c r="B120" s="306" t="s">
        <v>450</v>
      </c>
      <c r="C120" s="307"/>
      <c r="D120" s="264" t="s">
        <v>3</v>
      </c>
      <c r="E120" s="264">
        <v>1</v>
      </c>
      <c r="F120" s="181"/>
      <c r="G120" s="189"/>
      <c r="H120" s="180"/>
    </row>
    <row r="121" spans="1:8" ht="28.5" customHeight="1">
      <c r="A121" s="207" t="s">
        <v>78</v>
      </c>
      <c r="B121" s="369" t="s">
        <v>68</v>
      </c>
      <c r="C121" s="370"/>
      <c r="D121" s="370"/>
      <c r="E121" s="371"/>
      <c r="F121" s="194"/>
      <c r="G121" s="194"/>
      <c r="H121" s="194"/>
    </row>
    <row r="122" spans="1:8" ht="15" customHeight="1">
      <c r="A122" s="155" t="s">
        <v>190</v>
      </c>
      <c r="B122" s="340" t="s">
        <v>82</v>
      </c>
      <c r="C122" s="341"/>
      <c r="D122" s="155" t="s">
        <v>43</v>
      </c>
      <c r="E122" s="155">
        <v>1</v>
      </c>
      <c r="F122" s="181"/>
      <c r="G122" s="189"/>
      <c r="H122" s="180"/>
    </row>
    <row r="123" spans="1:8" ht="14.25" customHeight="1">
      <c r="A123" s="155" t="s">
        <v>189</v>
      </c>
      <c r="B123" s="340" t="s">
        <v>69</v>
      </c>
      <c r="C123" s="341"/>
      <c r="D123" s="155" t="s">
        <v>45</v>
      </c>
      <c r="E123" s="155"/>
      <c r="F123" s="181"/>
      <c r="G123" s="189"/>
      <c r="H123" s="180"/>
    </row>
    <row r="124" spans="1:8" ht="27" customHeight="1">
      <c r="A124" s="207" t="s">
        <v>79</v>
      </c>
      <c r="B124" s="369" t="s">
        <v>121</v>
      </c>
      <c r="C124" s="370"/>
      <c r="D124" s="370"/>
      <c r="E124" s="371"/>
      <c r="F124" s="194"/>
      <c r="G124" s="194"/>
      <c r="H124" s="194"/>
    </row>
    <row r="125" spans="1:8" ht="27" customHeight="1">
      <c r="A125" s="208" t="s">
        <v>188</v>
      </c>
      <c r="B125" s="407" t="s">
        <v>327</v>
      </c>
      <c r="C125" s="408"/>
      <c r="D125" s="312" t="s">
        <v>70</v>
      </c>
      <c r="E125" s="313"/>
      <c r="F125" s="181"/>
      <c r="G125" s="189"/>
      <c r="H125" s="180"/>
    </row>
    <row r="126" spans="1:8" ht="30.75" customHeight="1">
      <c r="A126" s="179" t="s">
        <v>187</v>
      </c>
      <c r="B126" s="306" t="s">
        <v>451</v>
      </c>
      <c r="C126" s="307"/>
      <c r="D126" s="312" t="s">
        <v>70</v>
      </c>
      <c r="E126" s="313"/>
      <c r="F126" s="181"/>
      <c r="G126" s="189"/>
      <c r="H126" s="180"/>
    </row>
    <row r="127" spans="1:8" ht="14.25" customHeight="1">
      <c r="A127" s="179" t="s">
        <v>186</v>
      </c>
      <c r="B127" s="306" t="s">
        <v>106</v>
      </c>
      <c r="C127" s="307"/>
      <c r="D127" s="312" t="s">
        <v>70</v>
      </c>
      <c r="E127" s="313"/>
      <c r="F127" s="181"/>
      <c r="G127" s="189"/>
      <c r="H127" s="180"/>
    </row>
    <row r="128" spans="1:8" ht="30" customHeight="1">
      <c r="A128" s="207" t="s">
        <v>115</v>
      </c>
      <c r="B128" s="369" t="s">
        <v>74</v>
      </c>
      <c r="C128" s="370"/>
      <c r="D128" s="370"/>
      <c r="E128" s="371"/>
      <c r="F128" s="194"/>
      <c r="G128" s="194"/>
      <c r="H128" s="194"/>
    </row>
    <row r="129" spans="1:11" ht="29.25" customHeight="1">
      <c r="A129" s="155" t="s">
        <v>185</v>
      </c>
      <c r="B129" s="306" t="s">
        <v>452</v>
      </c>
      <c r="C129" s="307"/>
      <c r="D129" s="264" t="s">
        <v>45</v>
      </c>
      <c r="E129" s="264"/>
      <c r="F129" s="209"/>
      <c r="G129" s="189"/>
      <c r="H129" s="180"/>
    </row>
    <row r="130" spans="1:11" ht="25.5" customHeight="1">
      <c r="A130" s="155" t="s">
        <v>280</v>
      </c>
      <c r="B130" s="306" t="s">
        <v>485</v>
      </c>
      <c r="C130" s="307"/>
      <c r="D130" s="264" t="s">
        <v>45</v>
      </c>
      <c r="E130" s="264"/>
      <c r="F130" s="209"/>
      <c r="G130" s="189"/>
      <c r="H130" s="180"/>
    </row>
    <row r="131" spans="1:11" ht="28.5" customHeight="1">
      <c r="A131" s="155" t="s">
        <v>291</v>
      </c>
      <c r="B131" s="306" t="s">
        <v>292</v>
      </c>
      <c r="C131" s="307"/>
      <c r="D131" s="264" t="s">
        <v>43</v>
      </c>
      <c r="E131" s="264">
        <v>1</v>
      </c>
      <c r="F131" s="181"/>
      <c r="G131" s="189"/>
      <c r="H131" s="180"/>
    </row>
    <row r="132" spans="1:11" ht="25.5" customHeight="1">
      <c r="A132" s="45"/>
      <c r="B132" s="314" t="s">
        <v>399</v>
      </c>
      <c r="C132" s="315"/>
      <c r="D132" s="316"/>
      <c r="E132" s="232"/>
      <c r="F132" s="181"/>
      <c r="G132" s="189"/>
      <c r="H132" s="180"/>
      <c r="K132" s="228" t="s">
        <v>397</v>
      </c>
    </row>
    <row r="133" spans="1:11" ht="25.5" customHeight="1">
      <c r="A133" s="230"/>
      <c r="B133" s="231"/>
      <c r="C133" s="231"/>
      <c r="D133" s="231"/>
      <c r="E133" s="231"/>
      <c r="F133" s="231"/>
      <c r="G133" s="231"/>
      <c r="H133" s="231"/>
      <c r="K133" s="228"/>
    </row>
    <row r="134" spans="1:11" ht="21" customHeight="1">
      <c r="A134" s="155" t="s">
        <v>395</v>
      </c>
      <c r="B134" s="432" t="s">
        <v>396</v>
      </c>
      <c r="C134" s="432"/>
      <c r="D134" s="432"/>
      <c r="E134" s="432"/>
      <c r="F134" s="432"/>
      <c r="G134" s="432"/>
      <c r="H134" s="432"/>
      <c r="K134" s="229" t="s">
        <v>398</v>
      </c>
    </row>
    <row r="135" spans="1:11" ht="15" customHeight="1">
      <c r="A135" s="210"/>
      <c r="B135" s="430" t="s">
        <v>205</v>
      </c>
      <c r="C135" s="431"/>
      <c r="D135" s="153"/>
      <c r="E135" s="155"/>
      <c r="F135" s="155"/>
      <c r="G135" s="153"/>
      <c r="H135" s="153"/>
    </row>
    <row r="136" spans="1:11" ht="15" customHeight="1">
      <c r="A136" s="206">
        <v>2.1</v>
      </c>
      <c r="B136" s="428" t="s">
        <v>463</v>
      </c>
      <c r="C136" s="429"/>
      <c r="D136" s="153"/>
      <c r="E136" s="155"/>
      <c r="F136" s="155"/>
      <c r="G136" s="153"/>
      <c r="H136" s="153"/>
    </row>
    <row r="137" spans="1:11" ht="15" customHeight="1">
      <c r="A137" s="211" t="s">
        <v>336</v>
      </c>
      <c r="B137" s="356" t="s">
        <v>212</v>
      </c>
      <c r="C137" s="357"/>
      <c r="D137" s="312" t="s">
        <v>89</v>
      </c>
      <c r="E137" s="313"/>
      <c r="F137" s="262"/>
      <c r="G137" s="153"/>
      <c r="H137" s="153"/>
    </row>
    <row r="138" spans="1:11" ht="18" customHeight="1">
      <c r="A138" s="155" t="s">
        <v>336</v>
      </c>
      <c r="B138" s="356" t="s">
        <v>213</v>
      </c>
      <c r="C138" s="357"/>
      <c r="D138" s="264"/>
      <c r="E138" s="264"/>
      <c r="F138" s="153"/>
      <c r="G138" s="153"/>
      <c r="H138" s="153"/>
    </row>
    <row r="139" spans="1:11" ht="14.25" customHeight="1">
      <c r="A139" s="155" t="s">
        <v>337</v>
      </c>
      <c r="B139" s="365" t="s">
        <v>453</v>
      </c>
      <c r="C139" s="366"/>
      <c r="D139" s="264" t="s">
        <v>29</v>
      </c>
      <c r="E139" s="264" t="s">
        <v>89</v>
      </c>
      <c r="F139" s="153"/>
      <c r="G139" s="153"/>
      <c r="H139" s="153"/>
    </row>
    <row r="140" spans="1:11" ht="14.25" customHeight="1">
      <c r="A140" s="262" t="s">
        <v>338</v>
      </c>
      <c r="B140" s="365" t="s">
        <v>454</v>
      </c>
      <c r="C140" s="366"/>
      <c r="D140" s="264" t="s">
        <v>29</v>
      </c>
      <c r="E140" s="264" t="s">
        <v>89</v>
      </c>
      <c r="F140" s="153"/>
      <c r="G140" s="153"/>
      <c r="H140" s="153"/>
    </row>
    <row r="141" spans="1:11" ht="14.25" customHeight="1">
      <c r="A141" s="262" t="s">
        <v>339</v>
      </c>
      <c r="B141" s="365" t="s">
        <v>455</v>
      </c>
      <c r="C141" s="366"/>
      <c r="D141" s="264" t="s">
        <v>29</v>
      </c>
      <c r="E141" s="264" t="s">
        <v>89</v>
      </c>
      <c r="F141" s="153"/>
      <c r="G141" s="153"/>
      <c r="H141" s="153"/>
    </row>
    <row r="142" spans="1:11" ht="14.25" customHeight="1">
      <c r="A142" s="262" t="s">
        <v>340</v>
      </c>
      <c r="B142" s="365" t="s">
        <v>456</v>
      </c>
      <c r="C142" s="366"/>
      <c r="D142" s="264" t="s">
        <v>206</v>
      </c>
      <c r="E142" s="264" t="s">
        <v>89</v>
      </c>
      <c r="F142" s="153"/>
      <c r="G142" s="153"/>
      <c r="H142" s="153"/>
    </row>
    <row r="143" spans="1:11" ht="14.25" customHeight="1">
      <c r="A143" s="262" t="s">
        <v>341</v>
      </c>
      <c r="B143" s="365" t="s">
        <v>457</v>
      </c>
      <c r="C143" s="366"/>
      <c r="D143" s="264" t="s">
        <v>206</v>
      </c>
      <c r="E143" s="264" t="s">
        <v>89</v>
      </c>
      <c r="F143" s="153"/>
      <c r="G143" s="153"/>
      <c r="H143" s="153"/>
    </row>
    <row r="144" spans="1:11" ht="14.25" customHeight="1">
      <c r="A144" s="262" t="s">
        <v>342</v>
      </c>
      <c r="B144" s="365" t="s">
        <v>458</v>
      </c>
      <c r="C144" s="366"/>
      <c r="D144" s="264" t="s">
        <v>206</v>
      </c>
      <c r="E144" s="264">
        <v>1</v>
      </c>
      <c r="F144" s="153"/>
      <c r="G144" s="153"/>
      <c r="H144" s="153"/>
    </row>
    <row r="145" spans="1:8" ht="14.25" customHeight="1">
      <c r="A145" s="262" t="s">
        <v>343</v>
      </c>
      <c r="B145" s="365" t="s">
        <v>459</v>
      </c>
      <c r="C145" s="366"/>
      <c r="D145" s="264" t="s">
        <v>206</v>
      </c>
      <c r="E145" s="264">
        <v>1</v>
      </c>
      <c r="F145" s="153"/>
      <c r="G145" s="153"/>
      <c r="H145" s="153"/>
    </row>
    <row r="146" spans="1:8" ht="14.25" customHeight="1">
      <c r="A146" s="262" t="s">
        <v>344</v>
      </c>
      <c r="B146" s="365" t="s">
        <v>460</v>
      </c>
      <c r="C146" s="366"/>
      <c r="D146" s="264" t="s">
        <v>206</v>
      </c>
      <c r="E146" s="264">
        <v>2</v>
      </c>
      <c r="F146" s="153"/>
      <c r="G146" s="153"/>
      <c r="H146" s="153"/>
    </row>
    <row r="147" spans="1:8" ht="14.25" customHeight="1">
      <c r="A147" s="262" t="s">
        <v>345</v>
      </c>
      <c r="B147" s="365" t="s">
        <v>461</v>
      </c>
      <c r="C147" s="366"/>
      <c r="D147" s="264" t="s">
        <v>206</v>
      </c>
      <c r="E147" s="264">
        <v>1</v>
      </c>
      <c r="F147" s="153"/>
      <c r="G147" s="153"/>
      <c r="H147" s="153"/>
    </row>
    <row r="148" spans="1:8" ht="14.25" customHeight="1">
      <c r="A148" s="262" t="s">
        <v>346</v>
      </c>
      <c r="B148" s="365" t="s">
        <v>209</v>
      </c>
      <c r="C148" s="366"/>
      <c r="D148" s="264" t="s">
        <v>206</v>
      </c>
      <c r="E148" s="264">
        <v>1</v>
      </c>
      <c r="F148" s="153"/>
      <c r="G148" s="153"/>
      <c r="H148" s="153"/>
    </row>
    <row r="149" spans="1:8" ht="17.25" customHeight="1">
      <c r="A149" s="262" t="s">
        <v>347</v>
      </c>
      <c r="B149" s="367" t="s">
        <v>210</v>
      </c>
      <c r="C149" s="368"/>
      <c r="D149" s="264" t="s">
        <v>206</v>
      </c>
      <c r="E149" s="264" t="s">
        <v>89</v>
      </c>
      <c r="F149" s="153"/>
      <c r="G149" s="153"/>
      <c r="H149" s="153"/>
    </row>
    <row r="150" spans="1:8" ht="15" customHeight="1">
      <c r="A150" s="262" t="s">
        <v>348</v>
      </c>
      <c r="B150" s="365" t="s">
        <v>211</v>
      </c>
      <c r="C150" s="366"/>
      <c r="D150" s="264" t="s">
        <v>31</v>
      </c>
      <c r="E150" s="264" t="s">
        <v>89</v>
      </c>
      <c r="F150" s="153"/>
      <c r="G150" s="153"/>
      <c r="H150" s="153"/>
    </row>
    <row r="151" spans="1:8" ht="14.25" customHeight="1">
      <c r="A151" s="262" t="s">
        <v>464</v>
      </c>
      <c r="B151" s="365" t="s">
        <v>462</v>
      </c>
      <c r="C151" s="366"/>
      <c r="D151" s="264"/>
      <c r="E151" s="264"/>
      <c r="F151" s="153"/>
      <c r="G151" s="153"/>
      <c r="H151" s="153"/>
    </row>
    <row r="152" spans="1:8">
      <c r="A152" s="155"/>
      <c r="B152" s="344"/>
      <c r="C152" s="345"/>
      <c r="D152" s="155"/>
      <c r="E152" s="155"/>
      <c r="F152" s="153"/>
      <c r="G152" s="153"/>
      <c r="H152" s="153"/>
    </row>
    <row r="153" spans="1:8" ht="14.25" customHeight="1">
      <c r="A153" s="42"/>
      <c r="B153" s="42"/>
      <c r="C153" s="42"/>
      <c r="D153" s="42"/>
      <c r="E153" s="42"/>
      <c r="F153" s="153"/>
      <c r="G153" s="153"/>
      <c r="H153" s="153"/>
    </row>
    <row r="154" spans="1:8" ht="15" customHeight="1">
      <c r="A154" s="213"/>
      <c r="B154" s="358"/>
      <c r="C154" s="359"/>
      <c r="D154" s="312"/>
      <c r="E154" s="313"/>
      <c r="F154" s="153"/>
      <c r="G154" s="153"/>
      <c r="H154" s="153"/>
    </row>
    <row r="155" spans="1:8" ht="15" customHeight="1">
      <c r="A155" s="206">
        <v>2.2999999999999998</v>
      </c>
      <c r="B155" s="342" t="s">
        <v>214</v>
      </c>
      <c r="C155" s="343"/>
      <c r="D155" s="155"/>
      <c r="E155" s="155"/>
      <c r="F155" s="153"/>
      <c r="G155" s="153"/>
      <c r="H155" s="153"/>
    </row>
    <row r="156" spans="1:8" ht="14.25" customHeight="1">
      <c r="A156" s="155" t="s">
        <v>349</v>
      </c>
      <c r="B156" s="363" t="s">
        <v>465</v>
      </c>
      <c r="C156" s="364"/>
      <c r="D156" s="158" t="s">
        <v>29</v>
      </c>
      <c r="E156" s="158">
        <v>1</v>
      </c>
      <c r="F156" s="156"/>
      <c r="G156" s="153"/>
      <c r="H156" s="153"/>
    </row>
    <row r="157" spans="1:8" ht="14.25" customHeight="1">
      <c r="A157" s="155" t="s">
        <v>350</v>
      </c>
      <c r="B157" s="363" t="s">
        <v>89</v>
      </c>
      <c r="C157" s="364"/>
      <c r="D157" s="158"/>
      <c r="E157" s="158"/>
      <c r="F157" s="156"/>
      <c r="G157" s="153"/>
      <c r="H157" s="153"/>
    </row>
    <row r="158" spans="1:8" ht="14.25" customHeight="1">
      <c r="A158" s="155" t="s">
        <v>351</v>
      </c>
      <c r="B158" s="363" t="s">
        <v>89</v>
      </c>
      <c r="C158" s="364"/>
      <c r="D158" s="158"/>
      <c r="E158" s="158"/>
      <c r="F158" s="156"/>
      <c r="G158" s="153"/>
      <c r="H158" s="153"/>
    </row>
    <row r="159" spans="1:8" ht="14.25" customHeight="1">
      <c r="A159" s="155" t="s">
        <v>352</v>
      </c>
      <c r="B159" s="363" t="s">
        <v>89</v>
      </c>
      <c r="C159" s="364"/>
      <c r="D159" s="158"/>
      <c r="E159" s="158"/>
      <c r="F159" s="156"/>
      <c r="G159" s="153"/>
      <c r="H159" s="153"/>
    </row>
    <row r="160" spans="1:8" ht="14.25" customHeight="1">
      <c r="A160" s="155" t="s">
        <v>353</v>
      </c>
      <c r="B160" s="363" t="s">
        <v>89</v>
      </c>
      <c r="C160" s="364"/>
      <c r="D160" s="158"/>
      <c r="E160" s="158"/>
      <c r="F160" s="156"/>
      <c r="G160" s="153"/>
      <c r="H160" s="153"/>
    </row>
    <row r="161" spans="1:8" ht="14.25" customHeight="1">
      <c r="A161" s="155" t="s">
        <v>354</v>
      </c>
      <c r="B161" s="348" t="s">
        <v>215</v>
      </c>
      <c r="C161" s="349"/>
      <c r="D161" s="158" t="s">
        <v>207</v>
      </c>
      <c r="E161" s="158">
        <v>1</v>
      </c>
      <c r="F161" s="156"/>
      <c r="G161" s="153"/>
      <c r="H161" s="153"/>
    </row>
    <row r="162" spans="1:8" ht="15" customHeight="1">
      <c r="A162" s="155" t="s">
        <v>355</v>
      </c>
      <c r="B162" s="348" t="s">
        <v>216</v>
      </c>
      <c r="C162" s="349"/>
      <c r="D162" s="158" t="s">
        <v>207</v>
      </c>
      <c r="E162" s="158">
        <v>1</v>
      </c>
      <c r="F162" s="156"/>
      <c r="G162" s="153"/>
      <c r="H162" s="153"/>
    </row>
    <row r="163" spans="1:8" ht="14.25" customHeight="1">
      <c r="A163" s="155" t="s">
        <v>356</v>
      </c>
      <c r="B163" s="348" t="s">
        <v>217</v>
      </c>
      <c r="C163" s="349"/>
      <c r="D163" s="158" t="s">
        <v>207</v>
      </c>
      <c r="E163" s="158">
        <v>1</v>
      </c>
      <c r="F163" s="156"/>
      <c r="G163" s="153"/>
      <c r="H163" s="153"/>
    </row>
    <row r="164" spans="1:8" ht="14.25" customHeight="1">
      <c r="A164" s="155" t="s">
        <v>357</v>
      </c>
      <c r="B164" s="348" t="s">
        <v>218</v>
      </c>
      <c r="C164" s="349"/>
      <c r="D164" s="158" t="s">
        <v>29</v>
      </c>
      <c r="E164" s="158">
        <v>1</v>
      </c>
      <c r="F164" s="156"/>
      <c r="G164" s="153"/>
      <c r="H164" s="153"/>
    </row>
    <row r="165" spans="1:8" ht="14.25" customHeight="1">
      <c r="A165" s="155" t="s">
        <v>358</v>
      </c>
      <c r="B165" s="344" t="s">
        <v>219</v>
      </c>
      <c r="C165" s="345"/>
      <c r="D165" s="155" t="s">
        <v>29</v>
      </c>
      <c r="E165" s="155">
        <v>1</v>
      </c>
      <c r="F165" s="153"/>
      <c r="G165" s="153"/>
      <c r="H165" s="153"/>
    </row>
    <row r="166" spans="1:8" ht="14.25" customHeight="1">
      <c r="A166" s="155" t="s">
        <v>359</v>
      </c>
      <c r="B166" s="344" t="s">
        <v>220</v>
      </c>
      <c r="C166" s="345"/>
      <c r="D166" s="155" t="s">
        <v>43</v>
      </c>
      <c r="E166" s="155">
        <v>1</v>
      </c>
      <c r="F166" s="153"/>
      <c r="G166" s="153"/>
      <c r="H166" s="153"/>
    </row>
    <row r="167" spans="1:8" ht="14.25" customHeight="1">
      <c r="A167" s="155" t="s">
        <v>360</v>
      </c>
      <c r="B167" s="344" t="s">
        <v>221</v>
      </c>
      <c r="C167" s="345"/>
      <c r="D167" s="155" t="s">
        <v>207</v>
      </c>
      <c r="E167" s="155">
        <v>1</v>
      </c>
      <c r="F167" s="153"/>
      <c r="G167" s="153"/>
      <c r="H167" s="153"/>
    </row>
    <row r="168" spans="1:8" ht="14.25" customHeight="1">
      <c r="A168" s="155" t="s">
        <v>361</v>
      </c>
      <c r="B168" s="344" t="s">
        <v>222</v>
      </c>
      <c r="C168" s="345"/>
      <c r="D168" s="155" t="s">
        <v>223</v>
      </c>
      <c r="E168" s="155"/>
      <c r="F168" s="153"/>
      <c r="G168" s="153"/>
      <c r="H168" s="153"/>
    </row>
    <row r="169" spans="1:8" ht="14.25" customHeight="1">
      <c r="A169" s="155" t="s">
        <v>362</v>
      </c>
      <c r="B169" s="344" t="s">
        <v>224</v>
      </c>
      <c r="C169" s="345"/>
      <c r="D169" s="155" t="s">
        <v>208</v>
      </c>
      <c r="E169" s="155">
        <v>1</v>
      </c>
      <c r="F169" s="153"/>
      <c r="G169" s="153"/>
      <c r="H169" s="153"/>
    </row>
    <row r="170" spans="1:8" ht="14.25" customHeight="1">
      <c r="A170" s="155" t="s">
        <v>371</v>
      </c>
      <c r="B170" s="344" t="s">
        <v>225</v>
      </c>
      <c r="C170" s="345"/>
      <c r="D170" s="155" t="s">
        <v>43</v>
      </c>
      <c r="E170" s="155">
        <v>1</v>
      </c>
      <c r="F170" s="153"/>
      <c r="G170" s="153"/>
      <c r="H170" s="153"/>
    </row>
    <row r="171" spans="1:8" ht="14.25" customHeight="1">
      <c r="A171" s="155" t="s">
        <v>372</v>
      </c>
      <c r="B171" s="340" t="s">
        <v>226</v>
      </c>
      <c r="C171" s="341"/>
      <c r="D171" s="155" t="s">
        <v>31</v>
      </c>
      <c r="E171" s="155">
        <v>2</v>
      </c>
      <c r="F171" s="153"/>
      <c r="G171" s="153"/>
      <c r="H171" s="153"/>
    </row>
    <row r="172" spans="1:8" ht="14.25" customHeight="1">
      <c r="A172" s="155" t="s">
        <v>363</v>
      </c>
      <c r="B172" s="340" t="s">
        <v>227</v>
      </c>
      <c r="C172" s="341"/>
      <c r="D172" s="155" t="s">
        <v>31</v>
      </c>
      <c r="E172" s="155">
        <v>1</v>
      </c>
      <c r="F172" s="153"/>
      <c r="G172" s="153"/>
      <c r="H172" s="153"/>
    </row>
    <row r="173" spans="1:8" ht="14.25" customHeight="1">
      <c r="A173" s="155" t="s">
        <v>364</v>
      </c>
      <c r="B173" s="340" t="s">
        <v>228</v>
      </c>
      <c r="C173" s="341"/>
      <c r="D173" s="155" t="s">
        <v>31</v>
      </c>
      <c r="E173" s="155">
        <v>1</v>
      </c>
      <c r="F173" s="153"/>
      <c r="G173" s="153"/>
      <c r="H173" s="153"/>
    </row>
    <row r="174" spans="1:8" ht="14.25" customHeight="1">
      <c r="A174" s="155" t="s">
        <v>365</v>
      </c>
      <c r="B174" s="340" t="s">
        <v>229</v>
      </c>
      <c r="C174" s="341"/>
      <c r="D174" s="155" t="s">
        <v>31</v>
      </c>
      <c r="E174" s="155">
        <v>1</v>
      </c>
      <c r="F174" s="153"/>
      <c r="G174" s="153"/>
      <c r="H174" s="153"/>
    </row>
    <row r="175" spans="1:8" ht="14.25" customHeight="1">
      <c r="A175" s="155" t="s">
        <v>366</v>
      </c>
      <c r="B175" s="340" t="s">
        <v>230</v>
      </c>
      <c r="C175" s="341"/>
      <c r="D175" s="155" t="s">
        <v>31</v>
      </c>
      <c r="E175" s="155" t="s">
        <v>89</v>
      </c>
      <c r="F175" s="153"/>
      <c r="G175" s="153"/>
      <c r="H175" s="153"/>
    </row>
    <row r="176" spans="1:8" ht="14.25" customHeight="1">
      <c r="A176" s="155" t="s">
        <v>367</v>
      </c>
      <c r="B176" s="340" t="s">
        <v>231</v>
      </c>
      <c r="C176" s="341"/>
      <c r="D176" s="155" t="s">
        <v>31</v>
      </c>
      <c r="E176" s="155" t="s">
        <v>89</v>
      </c>
      <c r="F176" s="153"/>
      <c r="G176" s="153"/>
      <c r="H176" s="153"/>
    </row>
    <row r="177" spans="1:8" ht="14.25" customHeight="1">
      <c r="A177" s="155" t="s">
        <v>368</v>
      </c>
      <c r="B177" s="340" t="s">
        <v>232</v>
      </c>
      <c r="C177" s="341"/>
      <c r="D177" s="155" t="s">
        <v>31</v>
      </c>
      <c r="E177" s="155">
        <v>2</v>
      </c>
      <c r="F177" s="153"/>
      <c r="G177" s="153"/>
      <c r="H177" s="153"/>
    </row>
    <row r="178" spans="1:8" ht="14.25" customHeight="1">
      <c r="A178" s="155" t="s">
        <v>369</v>
      </c>
      <c r="B178" s="340" t="s">
        <v>233</v>
      </c>
      <c r="C178" s="341"/>
      <c r="D178" s="155" t="s">
        <v>31</v>
      </c>
      <c r="E178" s="155">
        <v>1</v>
      </c>
      <c r="F178" s="153"/>
      <c r="G178" s="153"/>
      <c r="H178" s="153"/>
    </row>
    <row r="179" spans="1:8" ht="14.25" customHeight="1">
      <c r="A179" s="155" t="s">
        <v>370</v>
      </c>
      <c r="B179" s="340" t="s">
        <v>234</v>
      </c>
      <c r="C179" s="341" t="s">
        <v>208</v>
      </c>
      <c r="D179" s="155" t="s">
        <v>31</v>
      </c>
      <c r="E179" s="155">
        <v>1</v>
      </c>
      <c r="F179" s="153"/>
      <c r="G179" s="153"/>
      <c r="H179" s="153"/>
    </row>
    <row r="180" spans="1:8" ht="15" customHeight="1">
      <c r="A180" s="206">
        <v>2.4</v>
      </c>
      <c r="B180" s="342" t="s">
        <v>235</v>
      </c>
      <c r="C180" s="343"/>
      <c r="D180" s="155"/>
      <c r="E180" s="155"/>
      <c r="F180" s="153"/>
      <c r="G180" s="153"/>
      <c r="H180" s="153"/>
    </row>
    <row r="181" spans="1:8" ht="14.25" customHeight="1">
      <c r="A181" s="155" t="s">
        <v>373</v>
      </c>
      <c r="B181" s="344" t="s">
        <v>236</v>
      </c>
      <c r="C181" s="345"/>
      <c r="D181" s="155" t="s">
        <v>89</v>
      </c>
      <c r="E181" s="155"/>
      <c r="F181" s="153"/>
      <c r="G181" s="153"/>
      <c r="H181" s="153"/>
    </row>
    <row r="182" spans="1:8" ht="33.75" customHeight="1">
      <c r="A182" s="155" t="s">
        <v>374</v>
      </c>
      <c r="B182" s="340" t="s">
        <v>237</v>
      </c>
      <c r="C182" s="341"/>
      <c r="D182" s="155" t="s">
        <v>89</v>
      </c>
      <c r="E182" s="155"/>
      <c r="F182" s="153"/>
      <c r="G182" s="153"/>
      <c r="H182" s="153"/>
    </row>
    <row r="183" spans="1:8" ht="29.25" customHeight="1">
      <c r="A183" s="155" t="s">
        <v>375</v>
      </c>
      <c r="B183" s="344" t="s">
        <v>238</v>
      </c>
      <c r="C183" s="345"/>
      <c r="D183" s="155" t="s">
        <v>43</v>
      </c>
      <c r="E183" s="155">
        <v>1</v>
      </c>
      <c r="F183" s="153"/>
      <c r="G183" s="153"/>
      <c r="H183" s="153"/>
    </row>
    <row r="184" spans="1:8" ht="15" customHeight="1">
      <c r="A184" s="206">
        <v>2.5</v>
      </c>
      <c r="B184" s="342" t="s">
        <v>239</v>
      </c>
      <c r="C184" s="343"/>
      <c r="D184" s="155"/>
      <c r="E184" s="155"/>
      <c r="F184" s="153"/>
      <c r="G184" s="153"/>
      <c r="H184" s="153"/>
    </row>
    <row r="185" spans="1:8" ht="30.75" customHeight="1">
      <c r="A185" s="155" t="s">
        <v>376</v>
      </c>
      <c r="B185" s="344" t="s">
        <v>238</v>
      </c>
      <c r="C185" s="345"/>
      <c r="D185" s="155" t="s">
        <v>43</v>
      </c>
      <c r="E185" s="155">
        <v>1</v>
      </c>
      <c r="F185" s="153"/>
      <c r="G185" s="153"/>
      <c r="H185" s="153"/>
    </row>
    <row r="186" spans="1:8" ht="14.25" customHeight="1">
      <c r="A186" s="155" t="s">
        <v>377</v>
      </c>
      <c r="B186" s="340" t="s">
        <v>301</v>
      </c>
      <c r="C186" s="341"/>
      <c r="D186" s="155" t="s">
        <v>31</v>
      </c>
      <c r="E186" s="155" t="s">
        <v>89</v>
      </c>
      <c r="F186" s="153"/>
      <c r="G186" s="153"/>
      <c r="H186" s="153"/>
    </row>
    <row r="187" spans="1:8" ht="14.25" customHeight="1">
      <c r="A187" s="155" t="s">
        <v>378</v>
      </c>
      <c r="B187" s="340" t="s">
        <v>302</v>
      </c>
      <c r="C187" s="341"/>
      <c r="D187" s="155" t="s">
        <v>31</v>
      </c>
      <c r="E187" s="155">
        <v>1</v>
      </c>
      <c r="F187" s="153"/>
      <c r="G187" s="153"/>
      <c r="H187" s="153"/>
    </row>
    <row r="188" spans="1:8" ht="14.25" customHeight="1">
      <c r="A188" s="155" t="s">
        <v>379</v>
      </c>
      <c r="B188" s="340" t="s">
        <v>240</v>
      </c>
      <c r="C188" s="341"/>
      <c r="D188" s="155" t="s">
        <v>31</v>
      </c>
      <c r="E188" s="155">
        <v>1</v>
      </c>
      <c r="F188" s="153"/>
      <c r="G188" s="153"/>
      <c r="H188" s="153"/>
    </row>
    <row r="189" spans="1:8" ht="36" customHeight="1">
      <c r="A189" s="155" t="s">
        <v>380</v>
      </c>
      <c r="B189" s="346" t="s">
        <v>237</v>
      </c>
      <c r="C189" s="347"/>
      <c r="D189" s="155" t="s">
        <v>43</v>
      </c>
      <c r="E189" s="155">
        <v>1</v>
      </c>
      <c r="F189" s="153"/>
      <c r="G189" s="153"/>
      <c r="H189" s="153"/>
    </row>
    <row r="190" spans="1:8" ht="15" customHeight="1">
      <c r="A190" s="207">
        <v>2.6</v>
      </c>
      <c r="B190" s="342" t="s">
        <v>241</v>
      </c>
      <c r="C190" s="343"/>
      <c r="D190" s="312" t="s">
        <v>89</v>
      </c>
      <c r="E190" s="313"/>
      <c r="F190" s="153"/>
      <c r="G190" s="153"/>
      <c r="H190" s="153"/>
    </row>
    <row r="191" spans="1:8" ht="15" customHeight="1">
      <c r="A191" s="206">
        <v>2.7</v>
      </c>
      <c r="B191" s="342" t="s">
        <v>242</v>
      </c>
      <c r="C191" s="343"/>
      <c r="D191" s="312" t="s">
        <v>89</v>
      </c>
      <c r="E191" s="313"/>
      <c r="F191" s="153"/>
      <c r="G191" s="153"/>
      <c r="H191" s="153"/>
    </row>
    <row r="192" spans="1:8" ht="15" customHeight="1">
      <c r="A192" s="214" t="s">
        <v>385</v>
      </c>
      <c r="B192" s="361" t="s">
        <v>243</v>
      </c>
      <c r="C192" s="362"/>
      <c r="D192" s="215"/>
      <c r="E192" s="215"/>
      <c r="F192" s="153"/>
      <c r="G192" s="153"/>
      <c r="H192" s="153"/>
    </row>
    <row r="193" spans="1:8" ht="14.25" customHeight="1">
      <c r="A193" s="215" t="s">
        <v>381</v>
      </c>
      <c r="B193" s="334" t="s">
        <v>244</v>
      </c>
      <c r="C193" s="335"/>
      <c r="D193" s="330" t="s">
        <v>89</v>
      </c>
      <c r="E193" s="331"/>
      <c r="F193" s="153"/>
      <c r="G193" s="153"/>
      <c r="H193" s="153"/>
    </row>
    <row r="194" spans="1:8" ht="14.25" customHeight="1">
      <c r="A194" s="215" t="s">
        <v>382</v>
      </c>
      <c r="B194" s="334" t="s">
        <v>245</v>
      </c>
      <c r="C194" s="335"/>
      <c r="D194" s="332"/>
      <c r="E194" s="333"/>
      <c r="F194" s="153"/>
      <c r="G194" s="153"/>
      <c r="H194" s="153"/>
    </row>
    <row r="195" spans="1:8" ht="14.25" customHeight="1">
      <c r="A195" s="215" t="s">
        <v>383</v>
      </c>
      <c r="B195" s="334" t="s">
        <v>246</v>
      </c>
      <c r="C195" s="335"/>
      <c r="D195" s="312" t="s">
        <v>89</v>
      </c>
      <c r="E195" s="313"/>
      <c r="F195" s="153"/>
      <c r="G195" s="153"/>
      <c r="H195" s="153"/>
    </row>
    <row r="196" spans="1:8" ht="14.25" customHeight="1">
      <c r="A196" s="215" t="s">
        <v>384</v>
      </c>
      <c r="B196" s="334" t="s">
        <v>247</v>
      </c>
      <c r="C196" s="335"/>
      <c r="D196" s="312" t="s">
        <v>89</v>
      </c>
      <c r="E196" s="313"/>
      <c r="F196" s="153"/>
      <c r="G196" s="153"/>
      <c r="H196" s="153"/>
    </row>
    <row r="197" spans="1:8" ht="14.25" customHeight="1">
      <c r="A197" s="215" t="s">
        <v>386</v>
      </c>
      <c r="B197" s="336" t="s">
        <v>248</v>
      </c>
      <c r="C197" s="337"/>
      <c r="D197" s="215"/>
      <c r="E197" s="215"/>
      <c r="F197" s="153"/>
      <c r="G197" s="153"/>
      <c r="H197" s="153"/>
    </row>
    <row r="198" spans="1:8" ht="14.25" customHeight="1">
      <c r="A198" s="215" t="s">
        <v>93</v>
      </c>
      <c r="B198" s="338" t="s">
        <v>249</v>
      </c>
      <c r="C198" s="339"/>
      <c r="D198" s="215" t="s">
        <v>31</v>
      </c>
      <c r="E198" s="215" t="s">
        <v>89</v>
      </c>
      <c r="F198" s="153"/>
      <c r="G198" s="153"/>
      <c r="H198" s="153"/>
    </row>
    <row r="199" spans="1:8" ht="14.25" customHeight="1">
      <c r="A199" s="215" t="s">
        <v>94</v>
      </c>
      <c r="B199" s="338" t="s">
        <v>250</v>
      </c>
      <c r="C199" s="339"/>
      <c r="D199" s="215" t="s">
        <v>31</v>
      </c>
      <c r="E199" s="215">
        <v>2</v>
      </c>
      <c r="F199" s="153"/>
      <c r="G199" s="153"/>
      <c r="H199" s="153"/>
    </row>
    <row r="200" spans="1:8" ht="14.25" customHeight="1">
      <c r="A200" s="215" t="s">
        <v>95</v>
      </c>
      <c r="B200" s="338" t="s">
        <v>251</v>
      </c>
      <c r="C200" s="339"/>
      <c r="D200" s="215" t="s">
        <v>31</v>
      </c>
      <c r="E200" s="215" t="s">
        <v>89</v>
      </c>
      <c r="F200" s="154"/>
      <c r="G200" s="154"/>
      <c r="H200" s="154"/>
    </row>
    <row r="201" spans="1:8" ht="15" customHeight="1">
      <c r="A201" s="216" t="s">
        <v>387</v>
      </c>
      <c r="B201" s="352" t="s">
        <v>252</v>
      </c>
      <c r="C201" s="353"/>
      <c r="D201" s="215"/>
      <c r="E201" s="215"/>
      <c r="F201" s="153"/>
      <c r="G201" s="153"/>
      <c r="H201" s="153"/>
    </row>
    <row r="202" spans="1:8" ht="14.25" customHeight="1">
      <c r="A202" s="215" t="s">
        <v>93</v>
      </c>
      <c r="B202" s="354" t="s">
        <v>253</v>
      </c>
      <c r="C202" s="355"/>
      <c r="D202" s="215" t="s">
        <v>29</v>
      </c>
      <c r="E202" s="215">
        <v>2</v>
      </c>
      <c r="F202" s="154"/>
      <c r="G202" s="154"/>
      <c r="H202" s="154"/>
    </row>
    <row r="203" spans="1:8" ht="15" customHeight="1">
      <c r="A203" s="216" t="s">
        <v>388</v>
      </c>
      <c r="B203" s="352" t="s">
        <v>254</v>
      </c>
      <c r="C203" s="353"/>
      <c r="D203" s="215"/>
      <c r="E203" s="215"/>
      <c r="F203" s="153"/>
      <c r="G203" s="153"/>
      <c r="H203" s="153"/>
    </row>
    <row r="204" spans="1:8" ht="14.25" customHeight="1">
      <c r="A204" s="215" t="s">
        <v>93</v>
      </c>
      <c r="B204" s="354" t="s">
        <v>255</v>
      </c>
      <c r="C204" s="355"/>
      <c r="D204" s="215" t="s">
        <v>28</v>
      </c>
      <c r="E204" s="215" t="s">
        <v>258</v>
      </c>
      <c r="F204" s="156"/>
      <c r="G204" s="153"/>
      <c r="H204" s="153"/>
    </row>
    <row r="205" spans="1:8" ht="14.25" customHeight="1">
      <c r="A205" s="215" t="s">
        <v>94</v>
      </c>
      <c r="B205" s="354" t="s">
        <v>256</v>
      </c>
      <c r="C205" s="355"/>
      <c r="D205" s="215" t="s">
        <v>28</v>
      </c>
      <c r="E205" s="215" t="s">
        <v>258</v>
      </c>
      <c r="F205" s="156"/>
      <c r="G205" s="153"/>
      <c r="H205" s="153"/>
    </row>
    <row r="206" spans="1:8" ht="15" customHeight="1">
      <c r="A206" s="216" t="s">
        <v>389</v>
      </c>
      <c r="B206" s="352" t="s">
        <v>257</v>
      </c>
      <c r="C206" s="353"/>
      <c r="D206" s="215"/>
      <c r="E206" s="215"/>
      <c r="F206" s="156"/>
      <c r="G206" s="153"/>
      <c r="H206" s="153"/>
    </row>
    <row r="207" spans="1:8" ht="14.25" customHeight="1">
      <c r="A207" s="215" t="s">
        <v>93</v>
      </c>
      <c r="B207" s="354" t="s">
        <v>421</v>
      </c>
      <c r="C207" s="355"/>
      <c r="D207" s="215" t="s">
        <v>29</v>
      </c>
      <c r="E207" s="215">
        <v>2</v>
      </c>
      <c r="F207" s="156"/>
      <c r="G207" s="154"/>
      <c r="H207" s="154"/>
    </row>
    <row r="208" spans="1:8">
      <c r="A208" s="158"/>
      <c r="B208" s="360"/>
      <c r="C208" s="360"/>
      <c r="D208" s="217"/>
      <c r="E208" s="157"/>
      <c r="F208" s="157"/>
      <c r="G208" s="70"/>
      <c r="H208" s="70"/>
    </row>
    <row r="209" spans="1:8" ht="15" customHeight="1">
      <c r="A209" s="218">
        <v>2.9</v>
      </c>
      <c r="B209" s="350" t="s">
        <v>303</v>
      </c>
      <c r="C209" s="351"/>
      <c r="D209" s="158" t="s">
        <v>89</v>
      </c>
      <c r="E209" s="158"/>
      <c r="F209" s="158"/>
      <c r="G209" s="153"/>
      <c r="H209" s="153"/>
    </row>
    <row r="210" spans="1:8">
      <c r="A210" s="155"/>
      <c r="B210" s="219"/>
      <c r="C210" s="220"/>
      <c r="D210" s="155"/>
      <c r="E210" s="155"/>
      <c r="F210" s="155"/>
      <c r="G210" s="153"/>
      <c r="H210" s="153"/>
    </row>
    <row r="211" spans="1:8" ht="14.25" customHeight="1">
      <c r="A211" s="233"/>
      <c r="B211" s="230" t="s">
        <v>400</v>
      </c>
      <c r="C211" s="258"/>
      <c r="D211" s="192"/>
      <c r="E211" s="155"/>
      <c r="F211" s="155"/>
      <c r="G211" s="153"/>
      <c r="H211" s="153"/>
    </row>
    <row r="212" spans="1:8" ht="15" thickBot="1">
      <c r="A212" s="221"/>
      <c r="B212" s="222"/>
      <c r="C212" s="72"/>
      <c r="D212" s="152"/>
      <c r="E212" s="152"/>
      <c r="F212" s="152"/>
      <c r="G212" s="70"/>
      <c r="H212" s="70"/>
    </row>
    <row r="213" spans="1:8" ht="30" customHeight="1">
      <c r="A213" s="138"/>
      <c r="B213" s="222"/>
      <c r="C213" s="72"/>
      <c r="D213" s="319" t="s">
        <v>313</v>
      </c>
      <c r="E213" s="320"/>
      <c r="F213" s="323" t="s">
        <v>315</v>
      </c>
      <c r="G213" s="323"/>
      <c r="H213" s="324"/>
    </row>
    <row r="214" spans="1:8" ht="39" customHeight="1" thickBot="1">
      <c r="A214" s="138"/>
      <c r="B214" s="222"/>
      <c r="C214" s="72"/>
      <c r="D214" s="321" t="s">
        <v>314</v>
      </c>
      <c r="E214" s="322"/>
      <c r="F214" s="325" t="s">
        <v>315</v>
      </c>
      <c r="G214" s="325"/>
      <c r="H214" s="326"/>
    </row>
    <row r="215" spans="1:8">
      <c r="A215" s="138"/>
      <c r="B215" s="222"/>
      <c r="C215" s="72"/>
      <c r="D215" s="152"/>
      <c r="E215" s="152"/>
      <c r="F215" s="152"/>
      <c r="G215" s="70"/>
      <c r="H215" s="70"/>
    </row>
    <row r="216" spans="1:8">
      <c r="A216" s="138"/>
      <c r="B216" s="222"/>
      <c r="C216" s="72"/>
      <c r="D216" s="152"/>
      <c r="E216" s="152"/>
      <c r="F216" s="152"/>
      <c r="G216" s="70"/>
      <c r="H216" s="70"/>
    </row>
    <row r="217" spans="1:8">
      <c r="A217" s="223" t="s">
        <v>308</v>
      </c>
      <c r="B217" s="222"/>
      <c r="C217" s="72"/>
      <c r="D217" s="152"/>
      <c r="E217" s="152"/>
      <c r="F217" s="152"/>
      <c r="G217" s="70"/>
      <c r="H217" s="70"/>
    </row>
    <row r="218" spans="1:8">
      <c r="A218" s="223" t="s">
        <v>311</v>
      </c>
      <c r="B218" s="222"/>
      <c r="C218" s="72"/>
      <c r="D218" s="152"/>
      <c r="E218" s="152"/>
      <c r="F218" s="152"/>
      <c r="G218" s="70"/>
      <c r="H218" s="70"/>
    </row>
    <row r="219" spans="1:8">
      <c r="A219" s="223" t="s">
        <v>312</v>
      </c>
      <c r="B219" s="222"/>
      <c r="C219" s="72"/>
      <c r="D219" s="152"/>
      <c r="E219" s="152"/>
      <c r="F219" s="152"/>
      <c r="G219" s="70"/>
      <c r="H219" s="70"/>
    </row>
    <row r="220" spans="1:8">
      <c r="A220" s="223" t="s">
        <v>309</v>
      </c>
      <c r="B220" s="222"/>
      <c r="C220" s="72"/>
      <c r="D220" s="152"/>
      <c r="E220" s="152"/>
      <c r="F220" s="152"/>
      <c r="G220" s="70"/>
      <c r="H220" s="70"/>
    </row>
    <row r="221" spans="1:8" ht="15.75" customHeight="1">
      <c r="A221" s="329" t="s">
        <v>390</v>
      </c>
      <c r="B221" s="329"/>
      <c r="C221" s="329"/>
      <c r="D221" s="329"/>
      <c r="E221" s="329"/>
      <c r="F221" s="329"/>
      <c r="G221" s="329"/>
      <c r="H221" s="329"/>
    </row>
    <row r="222" spans="1:8" ht="15.75" customHeight="1">
      <c r="A222" s="329" t="s">
        <v>391</v>
      </c>
      <c r="B222" s="329"/>
      <c r="C222" s="329"/>
      <c r="D222" s="329"/>
      <c r="E222" s="329"/>
      <c r="F222" s="329"/>
      <c r="G222" s="329"/>
      <c r="H222" s="329"/>
    </row>
    <row r="223" spans="1:8">
      <c r="A223" s="138"/>
      <c r="B223" s="222"/>
      <c r="C223" s="72"/>
      <c r="D223" s="152"/>
      <c r="E223" s="152"/>
      <c r="F223" s="152"/>
      <c r="G223" s="70"/>
      <c r="H223" s="70"/>
    </row>
    <row r="224" spans="1:8" ht="15">
      <c r="A224" s="224" t="s">
        <v>310</v>
      </c>
      <c r="B224" s="222"/>
      <c r="C224" s="72"/>
      <c r="D224" s="152"/>
      <c r="E224" s="152"/>
      <c r="F224" s="152"/>
      <c r="G224" s="70"/>
      <c r="H224" s="70"/>
    </row>
    <row r="225" spans="1:8" ht="15" customHeight="1">
      <c r="A225" s="155" t="s">
        <v>25</v>
      </c>
      <c r="B225" s="317" t="s">
        <v>19</v>
      </c>
      <c r="C225" s="317"/>
      <c r="D225" s="155" t="s">
        <v>4</v>
      </c>
      <c r="E225" s="318" t="s">
        <v>26</v>
      </c>
      <c r="F225" s="318"/>
      <c r="G225" s="318"/>
      <c r="H225" s="318"/>
    </row>
    <row r="226" spans="1:8">
      <c r="A226" s="155"/>
      <c r="B226" s="327"/>
      <c r="C226" s="328"/>
      <c r="D226" s="155"/>
      <c r="E226" s="318"/>
      <c r="F226" s="318"/>
      <c r="G226" s="318"/>
      <c r="H226" s="318"/>
    </row>
    <row r="227" spans="1:8">
      <c r="A227" s="155"/>
      <c r="B227" s="327"/>
      <c r="C227" s="328"/>
      <c r="D227" s="155"/>
      <c r="E227" s="318"/>
      <c r="F227" s="318"/>
      <c r="G227" s="318"/>
      <c r="H227" s="318"/>
    </row>
    <row r="228" spans="1:8">
      <c r="A228" s="155"/>
      <c r="B228" s="327"/>
      <c r="C228" s="328"/>
      <c r="D228" s="155"/>
      <c r="E228" s="318"/>
      <c r="F228" s="318"/>
      <c r="G228" s="318"/>
      <c r="H228" s="318"/>
    </row>
    <row r="229" spans="1:8">
      <c r="A229" s="155"/>
      <c r="B229" s="327"/>
      <c r="C229" s="328"/>
      <c r="D229" s="155"/>
      <c r="E229" s="318"/>
      <c r="F229" s="318"/>
      <c r="G229" s="318"/>
      <c r="H229" s="318"/>
    </row>
    <row r="230" spans="1:8">
      <c r="A230" s="155"/>
      <c r="B230" s="327"/>
      <c r="C230" s="328"/>
      <c r="D230" s="155"/>
      <c r="E230" s="318"/>
      <c r="F230" s="318"/>
      <c r="G230" s="318"/>
      <c r="H230" s="318"/>
    </row>
    <row r="231" spans="1:8">
      <c r="A231" s="138"/>
      <c r="B231" s="222"/>
      <c r="C231" s="72"/>
      <c r="D231" s="152"/>
      <c r="E231" s="152"/>
      <c r="F231" s="152"/>
      <c r="G231" s="70"/>
      <c r="H231" s="70"/>
    </row>
    <row r="232" spans="1:8">
      <c r="A232" s="138"/>
      <c r="B232" s="222"/>
      <c r="C232" s="72"/>
      <c r="D232" s="152"/>
      <c r="E232" s="152"/>
      <c r="F232" s="152"/>
      <c r="G232" s="70"/>
      <c r="H232" s="70"/>
    </row>
    <row r="233" spans="1:8">
      <c r="A233" s="63"/>
    </row>
    <row r="234" spans="1:8">
      <c r="A234" s="63"/>
    </row>
    <row r="235" spans="1:8">
      <c r="A235" s="63"/>
    </row>
    <row r="236" spans="1:8">
      <c r="A236" s="63"/>
    </row>
    <row r="237" spans="1:8">
      <c r="A237" s="63"/>
    </row>
    <row r="238" spans="1:8">
      <c r="A238" s="63"/>
    </row>
    <row r="239" spans="1:8">
      <c r="A239" s="63"/>
    </row>
    <row r="240" spans="1:8">
      <c r="A240" s="63"/>
    </row>
    <row r="241" spans="1:1">
      <c r="A241" s="63"/>
    </row>
    <row r="242" spans="1:1">
      <c r="A242" s="63"/>
    </row>
    <row r="243" spans="1:1">
      <c r="A243" s="63"/>
    </row>
    <row r="244" spans="1:1">
      <c r="A244" s="63"/>
    </row>
    <row r="245" spans="1:1">
      <c r="A245" s="63"/>
    </row>
    <row r="246" spans="1:1">
      <c r="A246" s="63"/>
    </row>
    <row r="247" spans="1:1">
      <c r="A247" s="63"/>
    </row>
    <row r="248" spans="1:1">
      <c r="A248" s="63"/>
    </row>
    <row r="249" spans="1:1">
      <c r="A249" s="63"/>
    </row>
    <row r="250" spans="1:1">
      <c r="A250" s="63"/>
    </row>
    <row r="251" spans="1:1">
      <c r="A251" s="63"/>
    </row>
    <row r="252" spans="1:1">
      <c r="A252" s="63"/>
    </row>
    <row r="253" spans="1:1">
      <c r="A253" s="63"/>
    </row>
    <row r="254" spans="1:1">
      <c r="A254" s="63"/>
    </row>
    <row r="255" spans="1:1">
      <c r="A255" s="63"/>
    </row>
    <row r="256" spans="1:1">
      <c r="A256" s="63"/>
    </row>
    <row r="257" spans="1:1">
      <c r="A257" s="63"/>
    </row>
    <row r="258" spans="1:1">
      <c r="A258" s="63"/>
    </row>
    <row r="259" spans="1:1">
      <c r="A259" s="63"/>
    </row>
    <row r="260" spans="1:1">
      <c r="A260" s="63"/>
    </row>
    <row r="261" spans="1:1">
      <c r="A261" s="63"/>
    </row>
    <row r="262" spans="1:1">
      <c r="A262" s="63"/>
    </row>
    <row r="263" spans="1:1">
      <c r="A263" s="63"/>
    </row>
    <row r="264" spans="1:1">
      <c r="A264" s="63"/>
    </row>
    <row r="265" spans="1:1">
      <c r="A265" s="63"/>
    </row>
    <row r="266" spans="1:1">
      <c r="A266" s="63"/>
    </row>
    <row r="267" spans="1:1">
      <c r="A267" s="63"/>
    </row>
    <row r="268" spans="1:1">
      <c r="A268" s="63"/>
    </row>
    <row r="269" spans="1:1">
      <c r="A269" s="63"/>
    </row>
    <row r="270" spans="1:1">
      <c r="A270" s="63"/>
    </row>
    <row r="271" spans="1:1">
      <c r="A271" s="63"/>
    </row>
    <row r="272" spans="1:1">
      <c r="A272" s="63"/>
    </row>
    <row r="273" spans="1:1">
      <c r="A273" s="63"/>
    </row>
    <row r="274" spans="1:1">
      <c r="A274" s="63"/>
    </row>
    <row r="275" spans="1:1">
      <c r="A275" s="63"/>
    </row>
    <row r="276" spans="1:1">
      <c r="A276" s="63"/>
    </row>
    <row r="277" spans="1:1">
      <c r="A277" s="63"/>
    </row>
    <row r="278" spans="1:1">
      <c r="A278" s="63"/>
    </row>
    <row r="279" spans="1:1">
      <c r="A279" s="63"/>
    </row>
    <row r="280" spans="1:1">
      <c r="A280" s="63"/>
    </row>
    <row r="281" spans="1:1">
      <c r="A281" s="63"/>
    </row>
    <row r="282" spans="1:1">
      <c r="A282" s="63"/>
    </row>
    <row r="283" spans="1:1">
      <c r="A283" s="63"/>
    </row>
    <row r="284" spans="1:1">
      <c r="A284" s="63"/>
    </row>
    <row r="285" spans="1:1">
      <c r="A285" s="63"/>
    </row>
    <row r="286" spans="1:1">
      <c r="A286" s="63"/>
    </row>
    <row r="287" spans="1:1">
      <c r="A287" s="63"/>
    </row>
    <row r="288" spans="1:1">
      <c r="A288" s="63"/>
    </row>
    <row r="289" spans="1:1">
      <c r="A289" s="63"/>
    </row>
    <row r="290" spans="1:1">
      <c r="A290" s="63"/>
    </row>
    <row r="291" spans="1:1">
      <c r="A291" s="63"/>
    </row>
    <row r="292" spans="1:1">
      <c r="A292" s="63"/>
    </row>
    <row r="293" spans="1:1">
      <c r="A293" s="63"/>
    </row>
    <row r="294" spans="1:1">
      <c r="A294" s="63"/>
    </row>
    <row r="295" spans="1:1">
      <c r="A295" s="63"/>
    </row>
    <row r="296" spans="1:1">
      <c r="A296" s="63"/>
    </row>
    <row r="297" spans="1:1">
      <c r="A297" s="63"/>
    </row>
    <row r="298" spans="1:1">
      <c r="A298" s="63"/>
    </row>
    <row r="299" spans="1:1">
      <c r="A299" s="63"/>
    </row>
    <row r="300" spans="1:1">
      <c r="A300" s="63"/>
    </row>
    <row r="301" spans="1:1">
      <c r="A301" s="63"/>
    </row>
    <row r="302" spans="1:1">
      <c r="A302" s="63"/>
    </row>
    <row r="303" spans="1:1">
      <c r="A303" s="63"/>
    </row>
    <row r="304" spans="1:1">
      <c r="A304" s="63"/>
    </row>
    <row r="305" spans="1:1">
      <c r="A305" s="63"/>
    </row>
    <row r="306" spans="1:1">
      <c r="A306" s="63"/>
    </row>
    <row r="307" spans="1:1">
      <c r="A307" s="63"/>
    </row>
    <row r="308" spans="1:1">
      <c r="A308" s="63"/>
    </row>
    <row r="309" spans="1:1">
      <c r="A309" s="63"/>
    </row>
    <row r="310" spans="1:1">
      <c r="A310" s="63"/>
    </row>
    <row r="311" spans="1:1">
      <c r="A311" s="63"/>
    </row>
    <row r="312" spans="1:1">
      <c r="A312" s="63"/>
    </row>
    <row r="313" spans="1:1">
      <c r="A313" s="63"/>
    </row>
    <row r="314" spans="1:1">
      <c r="A314" s="63"/>
    </row>
    <row r="315" spans="1:1">
      <c r="A315" s="63"/>
    </row>
    <row r="316" spans="1:1">
      <c r="A316" s="63"/>
    </row>
    <row r="317" spans="1:1">
      <c r="A317" s="63"/>
    </row>
    <row r="318" spans="1:1">
      <c r="A318" s="63"/>
    </row>
    <row r="319" spans="1:1">
      <c r="A319" s="63"/>
    </row>
    <row r="320" spans="1:1">
      <c r="A320" s="63"/>
    </row>
    <row r="321" spans="1:1">
      <c r="A321" s="63"/>
    </row>
    <row r="322" spans="1:1">
      <c r="A322" s="63"/>
    </row>
    <row r="323" spans="1:1">
      <c r="A323" s="63"/>
    </row>
    <row r="324" spans="1:1">
      <c r="A324" s="63"/>
    </row>
    <row r="325" spans="1:1">
      <c r="A325" s="63"/>
    </row>
    <row r="326" spans="1:1">
      <c r="A326" s="63"/>
    </row>
    <row r="327" spans="1:1">
      <c r="A327" s="63"/>
    </row>
    <row r="328" spans="1:1">
      <c r="A328" s="63"/>
    </row>
    <row r="329" spans="1:1">
      <c r="A329" s="63"/>
    </row>
    <row r="330" spans="1:1">
      <c r="A330" s="63"/>
    </row>
    <row r="331" spans="1:1">
      <c r="A331" s="63"/>
    </row>
    <row r="332" spans="1:1">
      <c r="A332" s="63"/>
    </row>
    <row r="333" spans="1:1">
      <c r="A333" s="63"/>
    </row>
    <row r="334" spans="1:1">
      <c r="A334" s="63"/>
    </row>
    <row r="335" spans="1:1">
      <c r="A335" s="63"/>
    </row>
    <row r="336" spans="1:1">
      <c r="A336" s="63"/>
    </row>
    <row r="337" spans="1:1">
      <c r="A337" s="63"/>
    </row>
    <row r="338" spans="1:1">
      <c r="A338" s="63"/>
    </row>
    <row r="339" spans="1:1">
      <c r="A339" s="63"/>
    </row>
    <row r="340" spans="1:1">
      <c r="A340" s="63"/>
    </row>
    <row r="341" spans="1:1">
      <c r="A341" s="63"/>
    </row>
    <row r="342" spans="1:1">
      <c r="A342" s="63"/>
    </row>
    <row r="343" spans="1:1">
      <c r="A343" s="63"/>
    </row>
    <row r="344" spans="1:1">
      <c r="A344" s="63"/>
    </row>
    <row r="345" spans="1:1">
      <c r="A345" s="63"/>
    </row>
    <row r="346" spans="1:1">
      <c r="A346" s="63"/>
    </row>
    <row r="347" spans="1:1">
      <c r="A347" s="63"/>
    </row>
    <row r="348" spans="1:1">
      <c r="A348" s="63"/>
    </row>
    <row r="349" spans="1:1">
      <c r="A349" s="63"/>
    </row>
    <row r="350" spans="1:1">
      <c r="A350" s="63"/>
    </row>
    <row r="351" spans="1:1">
      <c r="A351" s="63"/>
    </row>
    <row r="352" spans="1:1">
      <c r="A352" s="63"/>
    </row>
    <row r="353" spans="1:1">
      <c r="A353" s="63"/>
    </row>
    <row r="354" spans="1:1">
      <c r="A354" s="63"/>
    </row>
    <row r="355" spans="1:1">
      <c r="A355" s="63"/>
    </row>
    <row r="356" spans="1:1">
      <c r="A356" s="63"/>
    </row>
    <row r="357" spans="1:1">
      <c r="A357" s="63"/>
    </row>
    <row r="358" spans="1:1">
      <c r="A358" s="63"/>
    </row>
    <row r="359" spans="1:1">
      <c r="A359" s="63"/>
    </row>
    <row r="360" spans="1:1">
      <c r="A360" s="63"/>
    </row>
    <row r="361" spans="1:1">
      <c r="A361" s="63"/>
    </row>
    <row r="362" spans="1:1">
      <c r="A362" s="63"/>
    </row>
    <row r="363" spans="1:1">
      <c r="A363" s="63"/>
    </row>
    <row r="364" spans="1:1">
      <c r="A364" s="63"/>
    </row>
    <row r="365" spans="1:1">
      <c r="A365" s="63"/>
    </row>
    <row r="366" spans="1:1">
      <c r="A366" s="63"/>
    </row>
    <row r="367" spans="1:1">
      <c r="A367" s="63"/>
    </row>
    <row r="368" spans="1:1">
      <c r="A368" s="63"/>
    </row>
    <row r="369" spans="1:1">
      <c r="A369" s="63"/>
    </row>
    <row r="370" spans="1:1">
      <c r="A370" s="63"/>
    </row>
    <row r="371" spans="1:1">
      <c r="A371" s="63"/>
    </row>
    <row r="372" spans="1:1">
      <c r="A372" s="63"/>
    </row>
    <row r="373" spans="1:1">
      <c r="A373" s="63"/>
    </row>
    <row r="374" spans="1:1">
      <c r="A374" s="63"/>
    </row>
    <row r="375" spans="1:1">
      <c r="A375" s="63"/>
    </row>
    <row r="376" spans="1:1">
      <c r="A376" s="63"/>
    </row>
    <row r="377" spans="1:1">
      <c r="A377" s="63"/>
    </row>
    <row r="378" spans="1:1">
      <c r="A378" s="63"/>
    </row>
    <row r="379" spans="1:1">
      <c r="A379" s="63"/>
    </row>
    <row r="380" spans="1:1">
      <c r="A380" s="63"/>
    </row>
    <row r="381" spans="1:1">
      <c r="A381" s="63"/>
    </row>
    <row r="382" spans="1:1">
      <c r="A382" s="63"/>
    </row>
    <row r="383" spans="1:1">
      <c r="A383" s="63"/>
    </row>
    <row r="384" spans="1:1">
      <c r="A384" s="63"/>
    </row>
    <row r="385" spans="1:1">
      <c r="A385" s="63"/>
    </row>
    <row r="386" spans="1:1">
      <c r="A386" s="63"/>
    </row>
    <row r="387" spans="1:1">
      <c r="A387" s="63"/>
    </row>
    <row r="388" spans="1:1">
      <c r="A388" s="63"/>
    </row>
    <row r="389" spans="1:1">
      <c r="A389" s="63"/>
    </row>
    <row r="390" spans="1:1">
      <c r="A390" s="63"/>
    </row>
    <row r="391" spans="1:1">
      <c r="A391" s="63"/>
    </row>
    <row r="392" spans="1:1">
      <c r="A392" s="63"/>
    </row>
    <row r="393" spans="1:1">
      <c r="A393" s="63"/>
    </row>
    <row r="394" spans="1:1">
      <c r="A394" s="63"/>
    </row>
    <row r="395" spans="1:1">
      <c r="A395" s="63"/>
    </row>
    <row r="396" spans="1:1">
      <c r="A396" s="63"/>
    </row>
    <row r="397" spans="1:1">
      <c r="A397" s="63"/>
    </row>
    <row r="398" spans="1:1">
      <c r="A398" s="63"/>
    </row>
    <row r="399" spans="1:1">
      <c r="A399" s="63"/>
    </row>
    <row r="400" spans="1:1">
      <c r="A400" s="63"/>
    </row>
    <row r="401" spans="1:1">
      <c r="A401" s="63"/>
    </row>
    <row r="402" spans="1:1">
      <c r="A402" s="63"/>
    </row>
    <row r="403" spans="1:1">
      <c r="A403" s="63"/>
    </row>
    <row r="404" spans="1:1">
      <c r="A404" s="63"/>
    </row>
    <row r="405" spans="1:1">
      <c r="A405" s="63"/>
    </row>
    <row r="406" spans="1:1">
      <c r="A406" s="63"/>
    </row>
    <row r="407" spans="1:1">
      <c r="A407" s="63"/>
    </row>
    <row r="408" spans="1:1">
      <c r="A408" s="63"/>
    </row>
    <row r="409" spans="1:1">
      <c r="A409" s="63"/>
    </row>
    <row r="410" spans="1:1">
      <c r="A410" s="63"/>
    </row>
    <row r="411" spans="1:1">
      <c r="A411" s="63"/>
    </row>
    <row r="412" spans="1:1">
      <c r="A412" s="63"/>
    </row>
    <row r="413" spans="1:1">
      <c r="A413" s="63"/>
    </row>
    <row r="414" spans="1:1">
      <c r="A414" s="63"/>
    </row>
    <row r="415" spans="1:1">
      <c r="A415" s="63"/>
    </row>
    <row r="416" spans="1:1">
      <c r="A416" s="63"/>
    </row>
    <row r="417" spans="1:1">
      <c r="A417" s="63"/>
    </row>
    <row r="418" spans="1:1">
      <c r="A418" s="63"/>
    </row>
    <row r="419" spans="1:1">
      <c r="A419" s="63"/>
    </row>
    <row r="420" spans="1:1">
      <c r="A420" s="63"/>
    </row>
    <row r="421" spans="1:1">
      <c r="A421" s="63"/>
    </row>
    <row r="422" spans="1:1">
      <c r="A422" s="63"/>
    </row>
    <row r="423" spans="1:1">
      <c r="A423" s="63"/>
    </row>
    <row r="424" spans="1:1">
      <c r="A424" s="63"/>
    </row>
    <row r="425" spans="1:1">
      <c r="A425" s="63"/>
    </row>
    <row r="426" spans="1:1">
      <c r="A426" s="63"/>
    </row>
    <row r="427" spans="1:1">
      <c r="A427" s="63"/>
    </row>
    <row r="428" spans="1:1">
      <c r="A428" s="63"/>
    </row>
    <row r="429" spans="1:1">
      <c r="A429" s="63"/>
    </row>
    <row r="430" spans="1:1">
      <c r="A430" s="63"/>
    </row>
    <row r="431" spans="1:1">
      <c r="A431" s="63"/>
    </row>
    <row r="432" spans="1:1">
      <c r="A432" s="63"/>
    </row>
    <row r="433" spans="1:1">
      <c r="A433" s="63"/>
    </row>
    <row r="434" spans="1:1">
      <c r="A434" s="63"/>
    </row>
    <row r="435" spans="1:1">
      <c r="A435" s="63"/>
    </row>
    <row r="436" spans="1:1">
      <c r="A436" s="63"/>
    </row>
    <row r="437" spans="1:1">
      <c r="A437" s="63"/>
    </row>
    <row r="438" spans="1:1">
      <c r="A438" s="63"/>
    </row>
    <row r="439" spans="1:1">
      <c r="A439" s="63"/>
    </row>
    <row r="440" spans="1:1">
      <c r="A440" s="63"/>
    </row>
    <row r="441" spans="1:1">
      <c r="A441" s="63"/>
    </row>
    <row r="442" spans="1:1">
      <c r="A442" s="63"/>
    </row>
    <row r="443" spans="1:1">
      <c r="A443" s="63"/>
    </row>
    <row r="444" spans="1:1">
      <c r="A444" s="63"/>
    </row>
    <row r="445" spans="1:1">
      <c r="A445" s="63"/>
    </row>
    <row r="446" spans="1:1">
      <c r="A446" s="63"/>
    </row>
    <row r="447" spans="1:1">
      <c r="A447" s="63"/>
    </row>
    <row r="448" spans="1:1">
      <c r="A448" s="63"/>
    </row>
    <row r="449" spans="1:1">
      <c r="A449" s="63"/>
    </row>
    <row r="450" spans="1:1">
      <c r="A450" s="63"/>
    </row>
    <row r="451" spans="1:1">
      <c r="A451" s="63"/>
    </row>
    <row r="452" spans="1:1">
      <c r="A452" s="63"/>
    </row>
    <row r="453" spans="1:1">
      <c r="A453" s="63"/>
    </row>
    <row r="454" spans="1:1">
      <c r="A454" s="63"/>
    </row>
    <row r="455" spans="1:1">
      <c r="A455" s="63"/>
    </row>
    <row r="456" spans="1:1">
      <c r="A456" s="63"/>
    </row>
    <row r="457" spans="1:1">
      <c r="A457" s="63"/>
    </row>
    <row r="458" spans="1:1">
      <c r="A458" s="63"/>
    </row>
    <row r="459" spans="1:1">
      <c r="A459" s="63"/>
    </row>
    <row r="460" spans="1:1">
      <c r="A460" s="63"/>
    </row>
    <row r="461" spans="1:1">
      <c r="A461" s="63"/>
    </row>
    <row r="462" spans="1:1">
      <c r="A462" s="63"/>
    </row>
    <row r="463" spans="1:1">
      <c r="A463" s="63"/>
    </row>
    <row r="464" spans="1:1">
      <c r="A464" s="63"/>
    </row>
    <row r="465" spans="1:1">
      <c r="A465" s="63"/>
    </row>
    <row r="466" spans="1:1">
      <c r="A466" s="63"/>
    </row>
    <row r="467" spans="1:1">
      <c r="A467" s="63"/>
    </row>
    <row r="468" spans="1:1">
      <c r="A468" s="63"/>
    </row>
    <row r="469" spans="1:1">
      <c r="A469" s="63"/>
    </row>
    <row r="470" spans="1:1">
      <c r="A470" s="63"/>
    </row>
    <row r="471" spans="1:1">
      <c r="A471" s="63"/>
    </row>
    <row r="472" spans="1:1">
      <c r="A472" s="63"/>
    </row>
    <row r="473" spans="1:1">
      <c r="A473" s="63"/>
    </row>
    <row r="474" spans="1:1">
      <c r="A474" s="63"/>
    </row>
    <row r="475" spans="1:1">
      <c r="A475" s="63"/>
    </row>
    <row r="476" spans="1:1">
      <c r="A476" s="63"/>
    </row>
    <row r="477" spans="1:1">
      <c r="A477" s="63"/>
    </row>
    <row r="478" spans="1:1">
      <c r="A478" s="63"/>
    </row>
    <row r="479" spans="1:1">
      <c r="A479" s="63"/>
    </row>
    <row r="480" spans="1:1">
      <c r="A480" s="63"/>
    </row>
    <row r="481" spans="1:1">
      <c r="A481" s="63"/>
    </row>
    <row r="482" spans="1:1">
      <c r="A482" s="63"/>
    </row>
    <row r="483" spans="1:1">
      <c r="A483" s="63"/>
    </row>
    <row r="484" spans="1:1">
      <c r="A484" s="63"/>
    </row>
    <row r="485" spans="1:1">
      <c r="A485" s="63"/>
    </row>
    <row r="486" spans="1:1">
      <c r="A486" s="63"/>
    </row>
    <row r="487" spans="1:1">
      <c r="A487" s="63"/>
    </row>
    <row r="488" spans="1:1">
      <c r="A488" s="63"/>
    </row>
    <row r="489" spans="1:1">
      <c r="A489" s="63"/>
    </row>
    <row r="490" spans="1:1">
      <c r="A490" s="63"/>
    </row>
    <row r="491" spans="1:1">
      <c r="A491" s="63"/>
    </row>
    <row r="492" spans="1:1">
      <c r="A492" s="63"/>
    </row>
    <row r="493" spans="1:1">
      <c r="A493" s="63"/>
    </row>
    <row r="494" spans="1:1">
      <c r="A494" s="63"/>
    </row>
    <row r="495" spans="1:1">
      <c r="A495" s="63"/>
    </row>
    <row r="496" spans="1:1">
      <c r="A496" s="63"/>
    </row>
    <row r="497" spans="1:1">
      <c r="A497" s="63"/>
    </row>
    <row r="498" spans="1:1">
      <c r="A498" s="63"/>
    </row>
    <row r="499" spans="1:1">
      <c r="A499" s="63"/>
    </row>
    <row r="500" spans="1:1">
      <c r="A500" s="63"/>
    </row>
    <row r="501" spans="1:1">
      <c r="A501" s="63"/>
    </row>
    <row r="502" spans="1:1">
      <c r="A502" s="63"/>
    </row>
    <row r="503" spans="1:1">
      <c r="A503" s="63"/>
    </row>
    <row r="504" spans="1:1">
      <c r="A504" s="63"/>
    </row>
    <row r="505" spans="1:1">
      <c r="A505" s="63"/>
    </row>
    <row r="506" spans="1:1">
      <c r="A506" s="63"/>
    </row>
    <row r="507" spans="1:1">
      <c r="A507" s="63"/>
    </row>
    <row r="508" spans="1:1">
      <c r="A508" s="63"/>
    </row>
    <row r="509" spans="1:1">
      <c r="A509" s="63"/>
    </row>
    <row r="510" spans="1:1">
      <c r="A510" s="63"/>
    </row>
    <row r="511" spans="1:1">
      <c r="A511" s="63"/>
    </row>
    <row r="512" spans="1:1">
      <c r="A512" s="63"/>
    </row>
    <row r="513" spans="1:1">
      <c r="A513" s="63"/>
    </row>
    <row r="514" spans="1:1">
      <c r="A514" s="63"/>
    </row>
    <row r="515" spans="1:1">
      <c r="A515" s="63"/>
    </row>
    <row r="516" spans="1:1">
      <c r="A516" s="63"/>
    </row>
    <row r="517" spans="1:1">
      <c r="A517" s="63"/>
    </row>
    <row r="518" spans="1:1">
      <c r="A518" s="63"/>
    </row>
    <row r="519" spans="1:1">
      <c r="A519" s="63"/>
    </row>
    <row r="520" spans="1:1">
      <c r="A520" s="63"/>
    </row>
    <row r="521" spans="1:1">
      <c r="A521" s="63"/>
    </row>
    <row r="522" spans="1:1">
      <c r="A522" s="63"/>
    </row>
    <row r="523" spans="1:1">
      <c r="A523" s="63"/>
    </row>
    <row r="524" spans="1:1">
      <c r="A524" s="63"/>
    </row>
    <row r="525" spans="1:1">
      <c r="A525" s="63"/>
    </row>
    <row r="526" spans="1:1">
      <c r="A526" s="63"/>
    </row>
    <row r="527" spans="1:1">
      <c r="A527" s="63"/>
    </row>
    <row r="528" spans="1:1">
      <c r="A528" s="63"/>
    </row>
    <row r="529" spans="1:1">
      <c r="A529" s="63"/>
    </row>
    <row r="530" spans="1:1">
      <c r="A530" s="63"/>
    </row>
    <row r="531" spans="1:1">
      <c r="A531" s="63"/>
    </row>
    <row r="532" spans="1:1">
      <c r="A532" s="63"/>
    </row>
    <row r="533" spans="1:1">
      <c r="A533" s="63"/>
    </row>
    <row r="534" spans="1:1">
      <c r="A534" s="63"/>
    </row>
    <row r="535" spans="1:1">
      <c r="A535" s="63"/>
    </row>
    <row r="536" spans="1:1">
      <c r="A536" s="63"/>
    </row>
    <row r="537" spans="1:1">
      <c r="A537" s="63"/>
    </row>
    <row r="538" spans="1:1">
      <c r="A538" s="63"/>
    </row>
    <row r="539" spans="1:1">
      <c r="A539" s="63"/>
    </row>
    <row r="540" spans="1:1">
      <c r="A540" s="63"/>
    </row>
    <row r="541" spans="1:1">
      <c r="A541" s="63"/>
    </row>
    <row r="542" spans="1:1">
      <c r="A542" s="63"/>
    </row>
    <row r="543" spans="1:1">
      <c r="A543" s="63"/>
    </row>
    <row r="544" spans="1:1">
      <c r="A544" s="63"/>
    </row>
    <row r="545" spans="1:1">
      <c r="A545" s="63"/>
    </row>
    <row r="546" spans="1:1">
      <c r="A546" s="63"/>
    </row>
    <row r="547" spans="1:1">
      <c r="A547" s="63"/>
    </row>
    <row r="548" spans="1:1">
      <c r="A548" s="63"/>
    </row>
    <row r="549" spans="1:1">
      <c r="A549" s="63"/>
    </row>
    <row r="550" spans="1:1">
      <c r="A550" s="63"/>
    </row>
    <row r="551" spans="1:1">
      <c r="A551" s="63"/>
    </row>
    <row r="552" spans="1:1">
      <c r="A552" s="63"/>
    </row>
    <row r="553" spans="1:1">
      <c r="A553" s="63"/>
    </row>
    <row r="554" spans="1:1">
      <c r="A554" s="63"/>
    </row>
    <row r="555" spans="1:1">
      <c r="A555" s="63"/>
    </row>
    <row r="556" spans="1:1">
      <c r="A556" s="63"/>
    </row>
    <row r="557" spans="1:1">
      <c r="A557" s="63"/>
    </row>
    <row r="558" spans="1:1">
      <c r="A558" s="63"/>
    </row>
    <row r="559" spans="1:1">
      <c r="A559" s="63"/>
    </row>
    <row r="560" spans="1:1">
      <c r="A560" s="63"/>
    </row>
    <row r="561" spans="1:1">
      <c r="A561" s="63"/>
    </row>
    <row r="562" spans="1:1">
      <c r="A562" s="63"/>
    </row>
    <row r="563" spans="1:1">
      <c r="A563" s="63"/>
    </row>
    <row r="564" spans="1:1">
      <c r="A564" s="63"/>
    </row>
    <row r="565" spans="1:1">
      <c r="A565" s="63"/>
    </row>
    <row r="566" spans="1:1">
      <c r="A566" s="63"/>
    </row>
    <row r="567" spans="1:1">
      <c r="A567" s="63"/>
    </row>
    <row r="568" spans="1:1">
      <c r="A568" s="63"/>
    </row>
    <row r="569" spans="1:1">
      <c r="A569" s="63"/>
    </row>
    <row r="570" spans="1:1">
      <c r="A570" s="63"/>
    </row>
    <row r="571" spans="1:1">
      <c r="A571" s="63"/>
    </row>
    <row r="572" spans="1:1">
      <c r="A572" s="63"/>
    </row>
    <row r="573" spans="1:1">
      <c r="A573" s="63"/>
    </row>
    <row r="574" spans="1:1">
      <c r="A574" s="63"/>
    </row>
    <row r="575" spans="1:1">
      <c r="A575" s="63"/>
    </row>
    <row r="576" spans="1:1">
      <c r="A576" s="63"/>
    </row>
    <row r="577" spans="1:1">
      <c r="A577" s="63"/>
    </row>
    <row r="578" spans="1:1">
      <c r="A578" s="63"/>
    </row>
    <row r="579" spans="1:1">
      <c r="A579" s="63"/>
    </row>
    <row r="580" spans="1:1">
      <c r="A580" s="63"/>
    </row>
    <row r="581" spans="1:1">
      <c r="A581" s="63"/>
    </row>
    <row r="582" spans="1:1">
      <c r="A582" s="63"/>
    </row>
    <row r="583" spans="1:1">
      <c r="A583" s="63"/>
    </row>
    <row r="584" spans="1:1">
      <c r="A584" s="63"/>
    </row>
    <row r="585" spans="1:1">
      <c r="A585" s="63"/>
    </row>
    <row r="586" spans="1:1">
      <c r="A586" s="63"/>
    </row>
    <row r="587" spans="1:1">
      <c r="A587" s="63"/>
    </row>
    <row r="588" spans="1:1">
      <c r="A588" s="63"/>
    </row>
    <row r="589" spans="1:1">
      <c r="A589" s="63"/>
    </row>
    <row r="590" spans="1:1">
      <c r="A590" s="63"/>
    </row>
    <row r="591" spans="1:1">
      <c r="A591" s="63"/>
    </row>
    <row r="592" spans="1:1">
      <c r="A592" s="63"/>
    </row>
    <row r="593" spans="1:1">
      <c r="A593" s="63"/>
    </row>
    <row r="594" spans="1:1">
      <c r="A594" s="63"/>
    </row>
    <row r="595" spans="1:1">
      <c r="A595" s="63"/>
    </row>
    <row r="596" spans="1:1">
      <c r="A596" s="63"/>
    </row>
    <row r="597" spans="1:1">
      <c r="A597" s="63"/>
    </row>
    <row r="598" spans="1:1">
      <c r="A598" s="63"/>
    </row>
    <row r="599" spans="1:1">
      <c r="A599" s="63"/>
    </row>
    <row r="600" spans="1:1">
      <c r="A600" s="63"/>
    </row>
    <row r="601" spans="1:1">
      <c r="A601" s="63"/>
    </row>
    <row r="602" spans="1:1">
      <c r="A602" s="63"/>
    </row>
    <row r="603" spans="1:1">
      <c r="A603" s="63"/>
    </row>
    <row r="604" spans="1:1">
      <c r="A604" s="63"/>
    </row>
    <row r="605" spans="1:1">
      <c r="A605" s="63"/>
    </row>
    <row r="606" spans="1:1">
      <c r="A606" s="63"/>
    </row>
    <row r="607" spans="1:1">
      <c r="A607" s="63"/>
    </row>
    <row r="608" spans="1:1">
      <c r="A608" s="63"/>
    </row>
    <row r="609" spans="1:1">
      <c r="A609" s="63"/>
    </row>
    <row r="610" spans="1:1">
      <c r="A610" s="63"/>
    </row>
    <row r="611" spans="1:1">
      <c r="A611" s="63"/>
    </row>
    <row r="612" spans="1:1">
      <c r="A612" s="63"/>
    </row>
    <row r="613" spans="1:1">
      <c r="A613" s="63"/>
    </row>
    <row r="614" spans="1:1">
      <c r="A614" s="63"/>
    </row>
    <row r="615" spans="1:1">
      <c r="A615" s="63"/>
    </row>
    <row r="616" spans="1:1">
      <c r="A616" s="63"/>
    </row>
    <row r="617" spans="1:1">
      <c r="A617" s="63"/>
    </row>
    <row r="618" spans="1:1">
      <c r="A618" s="63"/>
    </row>
    <row r="619" spans="1:1">
      <c r="A619" s="63"/>
    </row>
    <row r="620" spans="1:1">
      <c r="A620" s="63"/>
    </row>
    <row r="621" spans="1:1">
      <c r="A621" s="63"/>
    </row>
    <row r="622" spans="1:1">
      <c r="A622" s="63"/>
    </row>
    <row r="623" spans="1:1">
      <c r="A623" s="63"/>
    </row>
    <row r="624" spans="1:1">
      <c r="A624" s="63"/>
    </row>
  </sheetData>
  <mergeCells count="240">
    <mergeCell ref="D195:E195"/>
    <mergeCell ref="D196:E196"/>
    <mergeCell ref="B11:C11"/>
    <mergeCell ref="B10:C10"/>
    <mergeCell ref="B21:C21"/>
    <mergeCell ref="B20:C20"/>
    <mergeCell ref="B19:C19"/>
    <mergeCell ref="B18:C18"/>
    <mergeCell ref="B17:C17"/>
    <mergeCell ref="B16:C16"/>
    <mergeCell ref="B15:C15"/>
    <mergeCell ref="B14:C14"/>
    <mergeCell ref="B13:C13"/>
    <mergeCell ref="B12:C12"/>
    <mergeCell ref="B129:C129"/>
    <mergeCell ref="B115:E115"/>
    <mergeCell ref="D38:E38"/>
    <mergeCell ref="B39:C39"/>
    <mergeCell ref="B43:E43"/>
    <mergeCell ref="B76:C76"/>
    <mergeCell ref="B62:C62"/>
    <mergeCell ref="B106:C106"/>
    <mergeCell ref="B110:C110"/>
    <mergeCell ref="B34:C34"/>
    <mergeCell ref="A61:A74"/>
    <mergeCell ref="A76:A84"/>
    <mergeCell ref="B37:C37"/>
    <mergeCell ref="B35:C35"/>
    <mergeCell ref="B126:C126"/>
    <mergeCell ref="B142:C142"/>
    <mergeCell ref="B141:C141"/>
    <mergeCell ref="B140:C140"/>
    <mergeCell ref="B139:C139"/>
    <mergeCell ref="B138:C138"/>
    <mergeCell ref="B136:C136"/>
    <mergeCell ref="B135:C135"/>
    <mergeCell ref="B134:H134"/>
    <mergeCell ref="A86:A96"/>
    <mergeCell ref="B121:E121"/>
    <mergeCell ref="G53:G57"/>
    <mergeCell ref="H53:H57"/>
    <mergeCell ref="F63:F74"/>
    <mergeCell ref="G63:G74"/>
    <mergeCell ref="H63:H74"/>
    <mergeCell ref="D137:E137"/>
    <mergeCell ref="G77:G84"/>
    <mergeCell ref="F77:F84"/>
    <mergeCell ref="B75:E75"/>
    <mergeCell ref="G88:G95"/>
    <mergeCell ref="H88:H95"/>
    <mergeCell ref="D77:D84"/>
    <mergeCell ref="E77:E84"/>
    <mergeCell ref="B85:E85"/>
    <mergeCell ref="B87:C87"/>
    <mergeCell ref="D88:D95"/>
    <mergeCell ref="E88:E95"/>
    <mergeCell ref="G98:G102"/>
    <mergeCell ref="H98:H102"/>
    <mergeCell ref="A98:A102"/>
    <mergeCell ref="B130:C130"/>
    <mergeCell ref="B131:C131"/>
    <mergeCell ref="B114:C114"/>
    <mergeCell ref="B127:C127"/>
    <mergeCell ref="D127:E127"/>
    <mergeCell ref="B128:E128"/>
    <mergeCell ref="B122:C122"/>
    <mergeCell ref="B123:C123"/>
    <mergeCell ref="B108:H108"/>
    <mergeCell ref="B117:C117"/>
    <mergeCell ref="B109:C109"/>
    <mergeCell ref="B111:C111"/>
    <mergeCell ref="B107:C107"/>
    <mergeCell ref="B118:C118"/>
    <mergeCell ref="B119:C119"/>
    <mergeCell ref="B120:C120"/>
    <mergeCell ref="F98:F102"/>
    <mergeCell ref="F46:F50"/>
    <mergeCell ref="G46:G50"/>
    <mergeCell ref="H46:H50"/>
    <mergeCell ref="B124:E124"/>
    <mergeCell ref="D126:E126"/>
    <mergeCell ref="D125:E125"/>
    <mergeCell ref="B125:C125"/>
    <mergeCell ref="D96:E96"/>
    <mergeCell ref="B97:E97"/>
    <mergeCell ref="B104:C104"/>
    <mergeCell ref="D105:E105"/>
    <mergeCell ref="B113:C113"/>
    <mergeCell ref="B99:C99"/>
    <mergeCell ref="B100:C100"/>
    <mergeCell ref="B101:C101"/>
    <mergeCell ref="B102:C102"/>
    <mergeCell ref="B116:C116"/>
    <mergeCell ref="F53:F57"/>
    <mergeCell ref="B61:C61"/>
    <mergeCell ref="B58:C58"/>
    <mergeCell ref="B98:C98"/>
    <mergeCell ref="H77:H84"/>
    <mergeCell ref="B86:C86"/>
    <mergeCell ref="F88:F95"/>
    <mergeCell ref="B22:C22"/>
    <mergeCell ref="B23:C23"/>
    <mergeCell ref="B24:C24"/>
    <mergeCell ref="B25:C25"/>
    <mergeCell ref="B26:C26"/>
    <mergeCell ref="D30:E30"/>
    <mergeCell ref="B41:C41"/>
    <mergeCell ref="B42:C42"/>
    <mergeCell ref="B44:C44"/>
    <mergeCell ref="A1:H1"/>
    <mergeCell ref="A4:A7"/>
    <mergeCell ref="B4:C7"/>
    <mergeCell ref="D4:D7"/>
    <mergeCell ref="E4:E6"/>
    <mergeCell ref="G4:H4"/>
    <mergeCell ref="F4:F7"/>
    <mergeCell ref="B2:H2"/>
    <mergeCell ref="B9:C9"/>
    <mergeCell ref="B144:C144"/>
    <mergeCell ref="B145:C145"/>
    <mergeCell ref="B146:C146"/>
    <mergeCell ref="B147:C147"/>
    <mergeCell ref="B148:C148"/>
    <mergeCell ref="B149:C149"/>
    <mergeCell ref="B150:C150"/>
    <mergeCell ref="B151:C151"/>
    <mergeCell ref="D40:E40"/>
    <mergeCell ref="D41:E41"/>
    <mergeCell ref="D42:E42"/>
    <mergeCell ref="B112:E112"/>
    <mergeCell ref="B103:C103"/>
    <mergeCell ref="D98:D102"/>
    <mergeCell ref="E98:E102"/>
    <mergeCell ref="B105:C105"/>
    <mergeCell ref="B152:C152"/>
    <mergeCell ref="B137:C137"/>
    <mergeCell ref="B166:C166"/>
    <mergeCell ref="B154:C154"/>
    <mergeCell ref="B206:C206"/>
    <mergeCell ref="B207:C207"/>
    <mergeCell ref="B208:C208"/>
    <mergeCell ref="B192:C192"/>
    <mergeCell ref="B193:C193"/>
    <mergeCell ref="B194:C194"/>
    <mergeCell ref="B155:C155"/>
    <mergeCell ref="B156:C156"/>
    <mergeCell ref="B157:C157"/>
    <mergeCell ref="B158:C158"/>
    <mergeCell ref="B159:C159"/>
    <mergeCell ref="B160:C160"/>
    <mergeCell ref="B161:C161"/>
    <mergeCell ref="B162:C162"/>
    <mergeCell ref="B170:C170"/>
    <mergeCell ref="B169:C169"/>
    <mergeCell ref="B168:C168"/>
    <mergeCell ref="B167:C167"/>
    <mergeCell ref="B165:C165"/>
    <mergeCell ref="B143:C143"/>
    <mergeCell ref="B209:C209"/>
    <mergeCell ref="B201:C201"/>
    <mergeCell ref="B202:C202"/>
    <mergeCell ref="B203:C203"/>
    <mergeCell ref="B204:C204"/>
    <mergeCell ref="B205:C205"/>
    <mergeCell ref="B173:C173"/>
    <mergeCell ref="B172:C172"/>
    <mergeCell ref="B171:C171"/>
    <mergeCell ref="B199:C199"/>
    <mergeCell ref="B200:C200"/>
    <mergeCell ref="B191:C191"/>
    <mergeCell ref="D154:E154"/>
    <mergeCell ref="D191:E191"/>
    <mergeCell ref="B178:C178"/>
    <mergeCell ref="B179:C179"/>
    <mergeCell ref="B180:C180"/>
    <mergeCell ref="B181:C181"/>
    <mergeCell ref="B182:C182"/>
    <mergeCell ref="B183:C183"/>
    <mergeCell ref="B184:C184"/>
    <mergeCell ref="B185:C185"/>
    <mergeCell ref="B186:C186"/>
    <mergeCell ref="B175:C175"/>
    <mergeCell ref="B176:C176"/>
    <mergeCell ref="B177:C177"/>
    <mergeCell ref="B174:C174"/>
    <mergeCell ref="B187:C187"/>
    <mergeCell ref="B188:C188"/>
    <mergeCell ref="B189:C189"/>
    <mergeCell ref="B190:C190"/>
    <mergeCell ref="B164:C164"/>
    <mergeCell ref="B163:C163"/>
    <mergeCell ref="D190:E190"/>
    <mergeCell ref="B132:D132"/>
    <mergeCell ref="B225:C225"/>
    <mergeCell ref="E225:H225"/>
    <mergeCell ref="E226:H226"/>
    <mergeCell ref="E227:H227"/>
    <mergeCell ref="E228:H228"/>
    <mergeCell ref="E230:H230"/>
    <mergeCell ref="E229:H229"/>
    <mergeCell ref="D213:E213"/>
    <mergeCell ref="D214:E214"/>
    <mergeCell ref="F213:H213"/>
    <mergeCell ref="F214:H214"/>
    <mergeCell ref="B226:C226"/>
    <mergeCell ref="B227:C227"/>
    <mergeCell ref="B228:C228"/>
    <mergeCell ref="B229:C229"/>
    <mergeCell ref="B230:C230"/>
    <mergeCell ref="A221:H221"/>
    <mergeCell ref="A222:H222"/>
    <mergeCell ref="D193:E194"/>
    <mergeCell ref="B195:C195"/>
    <mergeCell ref="B196:C196"/>
    <mergeCell ref="B197:C197"/>
    <mergeCell ref="B198:C198"/>
    <mergeCell ref="D34:E34"/>
    <mergeCell ref="B8:C8"/>
    <mergeCell ref="D8:E8"/>
    <mergeCell ref="D45:D50"/>
    <mergeCell ref="E45:E50"/>
    <mergeCell ref="D51:D57"/>
    <mergeCell ref="E51:E57"/>
    <mergeCell ref="D61:D74"/>
    <mergeCell ref="E61:E74"/>
    <mergeCell ref="B27:C27"/>
    <mergeCell ref="B28:C28"/>
    <mergeCell ref="B29:C29"/>
    <mergeCell ref="B30:C30"/>
    <mergeCell ref="B31:C31"/>
    <mergeCell ref="B32:C32"/>
    <mergeCell ref="B33:C33"/>
    <mergeCell ref="B38:C38"/>
    <mergeCell ref="B36:C36"/>
    <mergeCell ref="B51:C51"/>
    <mergeCell ref="B52:C52"/>
    <mergeCell ref="B45:C45"/>
    <mergeCell ref="B40:C40"/>
    <mergeCell ref="B46:C46"/>
    <mergeCell ref="D39:E39"/>
  </mergeCells>
  <phoneticPr fontId="34" type="noConversion"/>
  <printOptions horizontalCentered="1"/>
  <pageMargins left="0.59055118110236204" right="0.59055118110236204" top="0.77187499999999998" bottom="0.78740157480314998" header="0.261811024" footer="0.196850393700787"/>
  <pageSetup paperSize="9" scale="60" fitToHeight="100" orientation="portrait" r:id="rId1"/>
  <headerFooter>
    <oddHeader>&amp;LSchedule B1: Price Schedule&amp;CDesign, Supply, Delivery, Installation, Testing &amp; Commissioning of 
400kV bay extension at Kaliakoir Substation on turnkey basis.
&amp;RPage &amp;P</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31"/>
  <sheetViews>
    <sheetView view="pageBreakPreview" topLeftCell="A211" zoomScale="130" zoomScaleNormal="115" zoomScaleSheetLayoutView="130" zoomScalePageLayoutView="115" workbookViewId="0">
      <selection activeCell="A218" sqref="A218"/>
    </sheetView>
  </sheetViews>
  <sheetFormatPr defaultColWidth="10.7109375" defaultRowHeight="14.25"/>
  <cols>
    <col min="1" max="1" width="8.5703125" style="43" customWidth="1"/>
    <col min="2" max="2" width="4.7109375" style="74" customWidth="1"/>
    <col min="3" max="3" width="62.28515625" style="48" customWidth="1"/>
    <col min="4" max="4" width="10.7109375" style="43" customWidth="1"/>
    <col min="5" max="5" width="11" style="43" customWidth="1"/>
    <col min="6" max="6" width="10.7109375" style="73" customWidth="1"/>
    <col min="7" max="7" width="19.7109375" style="42" customWidth="1"/>
    <col min="8" max="8" width="21.42578125" style="45" customWidth="1"/>
    <col min="9" max="10" width="10.7109375" style="42"/>
    <col min="11" max="11" width="1.7109375" style="42" customWidth="1"/>
    <col min="12" max="12" width="10.7109375" style="42"/>
    <col min="13" max="13" width="100.7109375" style="42" customWidth="1"/>
    <col min="14" max="15" width="10.7109375" style="42"/>
    <col min="16" max="16" width="1.7109375" style="42" customWidth="1"/>
    <col min="17" max="17" width="10.7109375" style="42"/>
    <col min="18" max="18" width="100.7109375" style="42" customWidth="1"/>
    <col min="19" max="20" width="10.7109375" style="42"/>
    <col min="21" max="21" width="1.7109375" style="42" customWidth="1"/>
    <col min="22" max="22" width="10.7109375" style="42"/>
    <col min="23" max="23" width="100.7109375" style="42" customWidth="1"/>
    <col min="24" max="25" width="10.7109375" style="42"/>
    <col min="26" max="26" width="1.7109375" style="42" customWidth="1"/>
    <col min="27" max="27" width="10.7109375" style="42"/>
    <col min="28" max="28" width="100.7109375" style="42" customWidth="1"/>
    <col min="29" max="30" width="10.7109375" style="42"/>
    <col min="31" max="31" width="1.7109375" style="42" customWidth="1"/>
    <col min="32" max="32" width="10.7109375" style="42"/>
    <col min="33" max="42" width="15.7109375" style="42" customWidth="1"/>
    <col min="43" max="16384" width="10.7109375" style="42"/>
  </cols>
  <sheetData>
    <row r="1" spans="1:8" ht="23.45" customHeight="1">
      <c r="A1" s="372" t="s">
        <v>108</v>
      </c>
      <c r="B1" s="373"/>
      <c r="C1" s="373"/>
      <c r="D1" s="373"/>
      <c r="E1" s="373"/>
      <c r="F1" s="373"/>
      <c r="G1" s="373"/>
      <c r="H1" s="373"/>
    </row>
    <row r="2" spans="1:8" s="41" customFormat="1" ht="25.5">
      <c r="A2" s="291" t="s">
        <v>394</v>
      </c>
      <c r="B2" s="391" t="s">
        <v>486</v>
      </c>
      <c r="C2" s="392"/>
      <c r="D2" s="392"/>
      <c r="E2" s="392"/>
      <c r="F2" s="392"/>
      <c r="G2" s="392"/>
      <c r="H2" s="393"/>
    </row>
    <row r="3" spans="1:8">
      <c r="A3" s="64"/>
      <c r="B3" s="65"/>
      <c r="C3" s="66"/>
      <c r="D3" s="67"/>
      <c r="E3" s="67"/>
      <c r="F3" s="63"/>
      <c r="G3" s="68"/>
    </row>
    <row r="4" spans="1:8" ht="14.25" customHeight="1">
      <c r="A4" s="453" t="s">
        <v>80</v>
      </c>
      <c r="B4" s="455" t="s">
        <v>81</v>
      </c>
      <c r="C4" s="456"/>
      <c r="D4" s="461" t="s">
        <v>1</v>
      </c>
      <c r="E4" s="461" t="s">
        <v>6</v>
      </c>
      <c r="F4" s="465" t="s">
        <v>4</v>
      </c>
      <c r="G4" s="468" t="s">
        <v>305</v>
      </c>
      <c r="H4" s="469"/>
    </row>
    <row r="5" spans="1:8" s="61" customFormat="1">
      <c r="A5" s="453"/>
      <c r="B5" s="457"/>
      <c r="C5" s="458"/>
      <c r="D5" s="462"/>
      <c r="E5" s="462"/>
      <c r="F5" s="466"/>
      <c r="G5" s="69" t="s">
        <v>5</v>
      </c>
      <c r="H5" s="124" t="s">
        <v>13</v>
      </c>
    </row>
    <row r="6" spans="1:8" s="61" customFormat="1" ht="14.25" customHeight="1">
      <c r="A6" s="453"/>
      <c r="B6" s="457"/>
      <c r="C6" s="458"/>
      <c r="D6" s="462"/>
      <c r="E6" s="464"/>
      <c r="F6" s="466"/>
      <c r="G6" s="69"/>
      <c r="H6" s="124"/>
    </row>
    <row r="7" spans="1:8" ht="15" thickBot="1">
      <c r="A7" s="454"/>
      <c r="B7" s="459"/>
      <c r="C7" s="460"/>
      <c r="D7" s="463"/>
      <c r="E7" s="56" t="s">
        <v>9</v>
      </c>
      <c r="F7" s="467"/>
      <c r="G7" s="115" t="s">
        <v>10</v>
      </c>
      <c r="H7" s="75" t="s">
        <v>11</v>
      </c>
    </row>
    <row r="8" spans="1:8" ht="15.75" customHeight="1" thickBot="1">
      <c r="A8" s="141" t="s">
        <v>428</v>
      </c>
      <c r="B8" s="295" t="s">
        <v>427</v>
      </c>
      <c r="C8" s="296"/>
      <c r="D8" s="293" t="s">
        <v>89</v>
      </c>
      <c r="E8" s="294"/>
      <c r="F8" s="274"/>
      <c r="G8" s="275"/>
      <c r="H8" s="276"/>
    </row>
    <row r="9" spans="1:8" ht="24" customHeight="1">
      <c r="A9" s="175" t="s">
        <v>429</v>
      </c>
      <c r="B9" s="394" t="s">
        <v>422</v>
      </c>
      <c r="C9" s="395"/>
      <c r="D9" s="270"/>
      <c r="E9" s="271"/>
      <c r="F9" s="176"/>
      <c r="G9" s="177"/>
      <c r="H9" s="178"/>
    </row>
    <row r="10" spans="1:8" ht="45.75" customHeight="1">
      <c r="A10" s="288" t="s">
        <v>430</v>
      </c>
      <c r="B10" s="306" t="s">
        <v>423</v>
      </c>
      <c r="C10" s="307"/>
      <c r="D10" s="268" t="s">
        <v>29</v>
      </c>
      <c r="E10" s="268">
        <v>2</v>
      </c>
      <c r="F10" s="286"/>
      <c r="G10" s="180"/>
      <c r="H10" s="180"/>
    </row>
    <row r="11" spans="1:8" ht="44.25" customHeight="1">
      <c r="A11" s="288" t="s">
        <v>431</v>
      </c>
      <c r="B11" s="306" t="s">
        <v>493</v>
      </c>
      <c r="C11" s="307"/>
      <c r="D11" s="268" t="s">
        <v>29</v>
      </c>
      <c r="E11" s="268">
        <v>2</v>
      </c>
      <c r="F11" s="284"/>
      <c r="G11" s="180"/>
      <c r="H11" s="180"/>
    </row>
    <row r="12" spans="1:8" ht="30.75" customHeight="1">
      <c r="A12" s="288" t="s">
        <v>432</v>
      </c>
      <c r="B12" s="306" t="s">
        <v>424</v>
      </c>
      <c r="C12" s="307"/>
      <c r="D12" s="268" t="s">
        <v>2</v>
      </c>
      <c r="E12" s="268">
        <v>4</v>
      </c>
      <c r="F12" s="284"/>
      <c r="G12" s="180"/>
      <c r="H12" s="180"/>
    </row>
    <row r="13" spans="1:8" ht="27.75" customHeight="1">
      <c r="A13" s="288" t="s">
        <v>433</v>
      </c>
      <c r="B13" s="414" t="s">
        <v>487</v>
      </c>
      <c r="C13" s="415"/>
      <c r="D13" s="268" t="s">
        <v>2</v>
      </c>
      <c r="E13" s="268">
        <v>6</v>
      </c>
      <c r="F13" s="284"/>
      <c r="G13" s="180"/>
      <c r="H13" s="180"/>
    </row>
    <row r="14" spans="1:8" ht="26.25" customHeight="1">
      <c r="A14" s="288" t="s">
        <v>434</v>
      </c>
      <c r="B14" s="306" t="s">
        <v>425</v>
      </c>
      <c r="C14" s="307"/>
      <c r="D14" s="268" t="s">
        <v>0</v>
      </c>
      <c r="E14" s="268">
        <v>6</v>
      </c>
      <c r="F14" s="284"/>
      <c r="G14" s="180"/>
      <c r="H14" s="180"/>
    </row>
    <row r="15" spans="1:8" ht="45.75" customHeight="1">
      <c r="A15" s="288" t="s">
        <v>435</v>
      </c>
      <c r="B15" s="433" t="s">
        <v>492</v>
      </c>
      <c r="C15" s="434"/>
      <c r="D15" s="268" t="s">
        <v>0</v>
      </c>
      <c r="E15" s="268">
        <v>6</v>
      </c>
      <c r="F15" s="182"/>
      <c r="G15" s="183"/>
      <c r="H15" s="183"/>
    </row>
    <row r="16" spans="1:8" ht="17.25" customHeight="1">
      <c r="A16" s="288" t="s">
        <v>436</v>
      </c>
      <c r="B16" s="306" t="s">
        <v>426</v>
      </c>
      <c r="C16" s="307"/>
      <c r="D16" s="281" t="s">
        <v>89</v>
      </c>
      <c r="E16" s="151"/>
      <c r="F16" s="286"/>
      <c r="G16" s="180"/>
      <c r="H16" s="180"/>
    </row>
    <row r="17" spans="1:8" ht="27.75" customHeight="1">
      <c r="A17" s="288" t="s">
        <v>437</v>
      </c>
      <c r="B17" s="306" t="s">
        <v>466</v>
      </c>
      <c r="C17" s="307"/>
      <c r="D17" s="268"/>
      <c r="E17" s="268"/>
      <c r="F17" s="287"/>
      <c r="G17" s="185"/>
      <c r="H17" s="185"/>
    </row>
    <row r="18" spans="1:8" ht="15" customHeight="1">
      <c r="A18" s="288" t="s">
        <v>93</v>
      </c>
      <c r="B18" s="346" t="s">
        <v>468</v>
      </c>
      <c r="C18" s="347"/>
      <c r="D18" s="281" t="s">
        <v>89</v>
      </c>
      <c r="E18" s="288"/>
      <c r="F18" s="127"/>
      <c r="G18" s="180"/>
      <c r="H18" s="180"/>
    </row>
    <row r="19" spans="1:8" ht="14.25" customHeight="1">
      <c r="A19" s="288" t="s">
        <v>94</v>
      </c>
      <c r="B19" s="340" t="s">
        <v>470</v>
      </c>
      <c r="C19" s="341"/>
      <c r="D19" s="288" t="s">
        <v>43</v>
      </c>
      <c r="E19" s="288">
        <v>1</v>
      </c>
      <c r="F19" s="127"/>
      <c r="G19" s="180"/>
      <c r="H19" s="180"/>
    </row>
    <row r="20" spans="1:8" ht="18" customHeight="1">
      <c r="A20" s="288" t="s">
        <v>95</v>
      </c>
      <c r="B20" s="340" t="s">
        <v>47</v>
      </c>
      <c r="C20" s="341"/>
      <c r="D20" s="288" t="s">
        <v>43</v>
      </c>
      <c r="E20" s="288">
        <v>1</v>
      </c>
      <c r="F20" s="127"/>
      <c r="G20" s="180"/>
      <c r="H20" s="180"/>
    </row>
    <row r="21" spans="1:8" ht="14.25" customHeight="1">
      <c r="A21" s="288" t="s">
        <v>96</v>
      </c>
      <c r="B21" s="340" t="s">
        <v>467</v>
      </c>
      <c r="C21" s="341"/>
      <c r="D21" s="288" t="s">
        <v>43</v>
      </c>
      <c r="E21" s="288">
        <v>1</v>
      </c>
      <c r="F21" s="127"/>
      <c r="G21" s="180"/>
      <c r="H21" s="180"/>
    </row>
    <row r="22" spans="1:8" ht="14.25" customHeight="1">
      <c r="A22" s="288" t="s">
        <v>438</v>
      </c>
      <c r="B22" s="400" t="s">
        <v>117</v>
      </c>
      <c r="C22" s="401"/>
      <c r="D22" s="272"/>
      <c r="E22" s="272"/>
      <c r="F22" s="284"/>
      <c r="G22" s="180"/>
      <c r="H22" s="180"/>
    </row>
    <row r="23" spans="1:8" ht="14.25" customHeight="1">
      <c r="A23" s="268" t="s">
        <v>49</v>
      </c>
      <c r="B23" s="400" t="s">
        <v>488</v>
      </c>
      <c r="C23" s="401"/>
      <c r="D23" s="272"/>
      <c r="E23" s="272"/>
      <c r="F23" s="284"/>
      <c r="G23" s="180"/>
      <c r="H23" s="180"/>
    </row>
    <row r="24" spans="1:8" ht="14.25" customHeight="1">
      <c r="A24" s="268" t="s">
        <v>93</v>
      </c>
      <c r="B24" s="402" t="s">
        <v>83</v>
      </c>
      <c r="C24" s="403"/>
      <c r="D24" s="273" t="s">
        <v>89</v>
      </c>
      <c r="E24" s="273"/>
      <c r="F24" s="187"/>
      <c r="G24" s="180"/>
      <c r="H24" s="180"/>
    </row>
    <row r="25" spans="1:8" ht="14.25" customHeight="1">
      <c r="A25" s="268" t="s">
        <v>94</v>
      </c>
      <c r="B25" s="402" t="s">
        <v>84</v>
      </c>
      <c r="C25" s="403"/>
      <c r="D25" s="273" t="s">
        <v>31</v>
      </c>
      <c r="E25" s="273">
        <v>1</v>
      </c>
      <c r="F25" s="187"/>
      <c r="G25" s="180"/>
      <c r="H25" s="180"/>
    </row>
    <row r="26" spans="1:8" ht="14.25" customHeight="1">
      <c r="A26" s="268" t="s">
        <v>50</v>
      </c>
      <c r="B26" s="402" t="s">
        <v>491</v>
      </c>
      <c r="C26" s="403"/>
      <c r="D26" s="273" t="s">
        <v>31</v>
      </c>
      <c r="E26" s="273">
        <v>2</v>
      </c>
      <c r="F26" s="187"/>
      <c r="G26" s="180"/>
      <c r="H26" s="180"/>
    </row>
    <row r="27" spans="1:8" ht="14.25" customHeight="1">
      <c r="A27" s="268" t="s">
        <v>60</v>
      </c>
      <c r="B27" s="306" t="s">
        <v>489</v>
      </c>
      <c r="C27" s="307"/>
      <c r="D27" s="273"/>
      <c r="E27" s="273"/>
      <c r="F27" s="187"/>
      <c r="G27" s="180"/>
      <c r="H27" s="180"/>
    </row>
    <row r="28" spans="1:8" ht="14.25" customHeight="1">
      <c r="A28" s="268" t="s">
        <v>93</v>
      </c>
      <c r="B28" s="306" t="s">
        <v>87</v>
      </c>
      <c r="C28" s="307"/>
      <c r="D28" s="272" t="s">
        <v>29</v>
      </c>
      <c r="E28" s="272">
        <v>2</v>
      </c>
      <c r="F28" s="182"/>
      <c r="G28" s="180"/>
      <c r="H28" s="180"/>
    </row>
    <row r="29" spans="1:8" ht="14.25" customHeight="1">
      <c r="A29" s="268" t="s">
        <v>94</v>
      </c>
      <c r="B29" s="306" t="s">
        <v>86</v>
      </c>
      <c r="C29" s="307"/>
      <c r="D29" s="268" t="s">
        <v>29</v>
      </c>
      <c r="E29" s="268">
        <f>E12</f>
        <v>4</v>
      </c>
      <c r="F29" s="286"/>
      <c r="G29" s="286"/>
      <c r="H29" s="286"/>
    </row>
    <row r="30" spans="1:8" ht="14.25" customHeight="1">
      <c r="A30" s="268" t="s">
        <v>95</v>
      </c>
      <c r="B30" s="306" t="s">
        <v>88</v>
      </c>
      <c r="C30" s="307"/>
      <c r="D30" s="293" t="s">
        <v>89</v>
      </c>
      <c r="E30" s="294"/>
      <c r="F30" s="287"/>
      <c r="G30" s="287"/>
      <c r="H30" s="287"/>
    </row>
    <row r="31" spans="1:8" ht="14.25" customHeight="1">
      <c r="A31" s="268" t="s">
        <v>96</v>
      </c>
      <c r="B31" s="306" t="s">
        <v>90</v>
      </c>
      <c r="C31" s="307"/>
      <c r="D31" s="268" t="s">
        <v>0</v>
      </c>
      <c r="E31" s="268">
        <f>E13</f>
        <v>6</v>
      </c>
      <c r="F31" s="284"/>
      <c r="G31" s="180"/>
      <c r="H31" s="185"/>
    </row>
    <row r="32" spans="1:8" ht="14.25" customHeight="1">
      <c r="A32" s="268" t="s">
        <v>97</v>
      </c>
      <c r="B32" s="306" t="s">
        <v>91</v>
      </c>
      <c r="C32" s="307"/>
      <c r="D32" s="268" t="s">
        <v>0</v>
      </c>
      <c r="E32" s="268">
        <v>6</v>
      </c>
      <c r="F32" s="284"/>
      <c r="G32" s="180"/>
      <c r="H32" s="180"/>
    </row>
    <row r="33" spans="1:8" ht="14.25" customHeight="1">
      <c r="A33" s="268" t="s">
        <v>98</v>
      </c>
      <c r="B33" s="306" t="s">
        <v>51</v>
      </c>
      <c r="C33" s="307"/>
      <c r="D33" s="268" t="s">
        <v>0</v>
      </c>
      <c r="E33" s="268">
        <v>6</v>
      </c>
      <c r="F33" s="284"/>
      <c r="G33" s="180"/>
      <c r="H33" s="180"/>
    </row>
    <row r="34" spans="1:8" ht="14.25" customHeight="1">
      <c r="A34" s="268" t="s">
        <v>99</v>
      </c>
      <c r="B34" s="306" t="s">
        <v>118</v>
      </c>
      <c r="C34" s="307"/>
      <c r="D34" s="293" t="s">
        <v>89</v>
      </c>
      <c r="E34" s="294"/>
      <c r="F34" s="286"/>
      <c r="G34" s="180"/>
      <c r="H34" s="180"/>
    </row>
    <row r="35" spans="1:8" ht="14.25" customHeight="1">
      <c r="A35" s="268" t="s">
        <v>105</v>
      </c>
      <c r="B35" s="306" t="s">
        <v>92</v>
      </c>
      <c r="C35" s="307"/>
      <c r="D35" s="281" t="s">
        <v>43</v>
      </c>
      <c r="E35" s="281">
        <v>1</v>
      </c>
      <c r="F35" s="286"/>
      <c r="G35" s="180"/>
      <c r="H35" s="180"/>
    </row>
    <row r="36" spans="1:8" ht="14.25" customHeight="1">
      <c r="A36" s="268" t="s">
        <v>61</v>
      </c>
      <c r="B36" s="306" t="s">
        <v>490</v>
      </c>
      <c r="C36" s="307"/>
      <c r="D36" s="281" t="s">
        <v>43</v>
      </c>
      <c r="E36" s="281">
        <v>1</v>
      </c>
      <c r="F36" s="286"/>
      <c r="G36" s="180"/>
      <c r="H36" s="180"/>
    </row>
    <row r="37" spans="1:8" ht="27.75" customHeight="1">
      <c r="A37" s="268" t="s">
        <v>162</v>
      </c>
      <c r="B37" s="426" t="s">
        <v>469</v>
      </c>
      <c r="C37" s="427"/>
      <c r="D37" s="288" t="s">
        <v>43</v>
      </c>
      <c r="E37" s="288">
        <v>1</v>
      </c>
      <c r="F37" s="286"/>
      <c r="G37" s="180"/>
      <c r="H37" s="180"/>
    </row>
    <row r="38" spans="1:8" ht="14.25" customHeight="1">
      <c r="A38" s="188" t="s">
        <v>30</v>
      </c>
      <c r="B38" s="308" t="s">
        <v>201</v>
      </c>
      <c r="C38" s="309"/>
      <c r="D38" s="312" t="s">
        <v>260</v>
      </c>
      <c r="E38" s="313"/>
      <c r="F38" s="286"/>
      <c r="G38" s="180"/>
      <c r="H38" s="180"/>
    </row>
    <row r="39" spans="1:8" s="70" customFormat="1" ht="16.5" customHeight="1">
      <c r="A39" s="188" t="s">
        <v>176</v>
      </c>
      <c r="B39" s="295" t="s">
        <v>202</v>
      </c>
      <c r="C39" s="296"/>
      <c r="D39" s="312" t="s">
        <v>260</v>
      </c>
      <c r="E39" s="313"/>
      <c r="F39" s="286"/>
      <c r="G39" s="180"/>
      <c r="H39" s="180"/>
    </row>
    <row r="40" spans="1:8" s="70" customFormat="1" ht="18" customHeight="1">
      <c r="A40" s="188" t="s">
        <v>178</v>
      </c>
      <c r="B40" s="308" t="s">
        <v>203</v>
      </c>
      <c r="C40" s="309"/>
      <c r="D40" s="312" t="s">
        <v>260</v>
      </c>
      <c r="E40" s="313"/>
      <c r="F40" s="284"/>
      <c r="G40" s="285"/>
      <c r="H40" s="180"/>
    </row>
    <row r="41" spans="1:8" ht="17.25" customHeight="1">
      <c r="A41" s="188" t="s">
        <v>44</v>
      </c>
      <c r="B41" s="295" t="s">
        <v>204</v>
      </c>
      <c r="C41" s="296"/>
      <c r="D41" s="312" t="s">
        <v>260</v>
      </c>
      <c r="E41" s="313"/>
      <c r="F41" s="284"/>
      <c r="G41" s="285"/>
      <c r="H41" s="180"/>
    </row>
    <row r="42" spans="1:8" ht="20.25" customHeight="1">
      <c r="A42" s="188" t="s">
        <v>55</v>
      </c>
      <c r="B42" s="308" t="s">
        <v>119</v>
      </c>
      <c r="C42" s="309"/>
      <c r="D42" s="312" t="s">
        <v>260</v>
      </c>
      <c r="E42" s="313"/>
      <c r="F42" s="284"/>
      <c r="G42" s="285"/>
      <c r="H42" s="180"/>
    </row>
    <row r="43" spans="1:8" ht="21" customHeight="1">
      <c r="A43" s="188" t="s">
        <v>56</v>
      </c>
      <c r="B43" s="435" t="s">
        <v>53</v>
      </c>
      <c r="C43" s="436"/>
      <c r="D43" s="436"/>
      <c r="E43" s="437"/>
      <c r="F43" s="190"/>
      <c r="G43" s="191"/>
      <c r="H43" s="191"/>
    </row>
    <row r="44" spans="1:8" ht="14.25" customHeight="1">
      <c r="A44" s="288"/>
      <c r="B44" s="310" t="s">
        <v>439</v>
      </c>
      <c r="C44" s="311"/>
      <c r="D44" s="277"/>
      <c r="E44" s="278"/>
      <c r="F44" s="286"/>
      <c r="G44" s="180"/>
      <c r="H44" s="180"/>
    </row>
    <row r="45" spans="1:8" ht="33.75" customHeight="1">
      <c r="A45" s="158" t="s">
        <v>200</v>
      </c>
      <c r="B45" s="306" t="s">
        <v>440</v>
      </c>
      <c r="C45" s="307"/>
      <c r="D45" s="297" t="s">
        <v>29</v>
      </c>
      <c r="E45" s="297">
        <v>2</v>
      </c>
      <c r="F45" s="286"/>
      <c r="G45" s="180"/>
      <c r="H45" s="180"/>
    </row>
    <row r="46" spans="1:8" ht="14.25" customHeight="1">
      <c r="A46" s="288"/>
      <c r="B46" s="310" t="s">
        <v>157</v>
      </c>
      <c r="C46" s="311"/>
      <c r="D46" s="298"/>
      <c r="E46" s="298"/>
      <c r="F46" s="404"/>
      <c r="G46" s="404"/>
      <c r="H46" s="404"/>
    </row>
    <row r="47" spans="1:8" ht="27.75" customHeight="1">
      <c r="A47" s="288"/>
      <c r="B47" s="283" t="s">
        <v>49</v>
      </c>
      <c r="C47" s="283" t="s">
        <v>290</v>
      </c>
      <c r="D47" s="298"/>
      <c r="E47" s="298"/>
      <c r="F47" s="405"/>
      <c r="G47" s="405"/>
      <c r="H47" s="405"/>
    </row>
    <row r="48" spans="1:8">
      <c r="A48" s="288"/>
      <c r="B48" s="283" t="s">
        <v>50</v>
      </c>
      <c r="C48" s="283" t="s">
        <v>261</v>
      </c>
      <c r="D48" s="298"/>
      <c r="E48" s="298"/>
      <c r="F48" s="405"/>
      <c r="G48" s="405"/>
      <c r="H48" s="405"/>
    </row>
    <row r="49" spans="1:8">
      <c r="A49" s="288"/>
      <c r="B49" s="283" t="s">
        <v>60</v>
      </c>
      <c r="C49" s="283" t="s">
        <v>262</v>
      </c>
      <c r="D49" s="298"/>
      <c r="E49" s="298"/>
      <c r="F49" s="405"/>
      <c r="G49" s="405"/>
      <c r="H49" s="405"/>
    </row>
    <row r="50" spans="1:8" ht="30" customHeight="1">
      <c r="A50" s="288"/>
      <c r="B50" s="283" t="s">
        <v>61</v>
      </c>
      <c r="C50" s="283" t="s">
        <v>263</v>
      </c>
      <c r="D50" s="299"/>
      <c r="E50" s="299"/>
      <c r="F50" s="406"/>
      <c r="G50" s="406"/>
      <c r="H50" s="406"/>
    </row>
    <row r="51" spans="1:8" ht="14.25" customHeight="1">
      <c r="A51" s="288" t="s">
        <v>199</v>
      </c>
      <c r="B51" s="306" t="s">
        <v>441</v>
      </c>
      <c r="C51" s="307"/>
      <c r="D51" s="297" t="s">
        <v>29</v>
      </c>
      <c r="E51" s="300">
        <v>1</v>
      </c>
      <c r="F51" s="288"/>
      <c r="G51" s="180"/>
      <c r="H51" s="180"/>
    </row>
    <row r="52" spans="1:8" ht="14.25" customHeight="1">
      <c r="A52" s="288"/>
      <c r="B52" s="306" t="s">
        <v>157</v>
      </c>
      <c r="C52" s="307"/>
      <c r="D52" s="298"/>
      <c r="E52" s="301"/>
      <c r="F52" s="288"/>
      <c r="G52" s="180"/>
      <c r="H52" s="180"/>
    </row>
    <row r="53" spans="1:8" ht="24.75" customHeight="1">
      <c r="A53" s="288"/>
      <c r="B53" s="160" t="s">
        <v>122</v>
      </c>
      <c r="C53" s="54" t="s">
        <v>265</v>
      </c>
      <c r="D53" s="298"/>
      <c r="E53" s="301"/>
      <c r="F53" s="416"/>
      <c r="G53" s="404"/>
      <c r="H53" s="404"/>
    </row>
    <row r="54" spans="1:8">
      <c r="A54" s="288"/>
      <c r="B54" s="160" t="s">
        <v>116</v>
      </c>
      <c r="C54" s="142" t="s">
        <v>472</v>
      </c>
      <c r="D54" s="298"/>
      <c r="E54" s="301"/>
      <c r="F54" s="417"/>
      <c r="G54" s="405"/>
      <c r="H54" s="405"/>
    </row>
    <row r="55" spans="1:8">
      <c r="A55" s="288"/>
      <c r="B55" s="160" t="s">
        <v>46</v>
      </c>
      <c r="C55" s="142" t="s">
        <v>264</v>
      </c>
      <c r="D55" s="298"/>
      <c r="E55" s="301"/>
      <c r="F55" s="417"/>
      <c r="G55" s="405"/>
      <c r="H55" s="405"/>
    </row>
    <row r="56" spans="1:8" ht="17.25" customHeight="1">
      <c r="A56" s="288"/>
      <c r="B56" s="160" t="s">
        <v>48</v>
      </c>
      <c r="C56" s="142" t="s">
        <v>473</v>
      </c>
      <c r="D56" s="298"/>
      <c r="E56" s="301"/>
      <c r="F56" s="417"/>
      <c r="G56" s="405"/>
      <c r="H56" s="405"/>
    </row>
    <row r="57" spans="1:8" ht="24.75" customHeight="1">
      <c r="A57" s="288"/>
      <c r="B57" s="160" t="s">
        <v>123</v>
      </c>
      <c r="C57" s="54" t="s">
        <v>266</v>
      </c>
      <c r="D57" s="299"/>
      <c r="E57" s="302"/>
      <c r="F57" s="418"/>
      <c r="G57" s="406"/>
      <c r="H57" s="406"/>
    </row>
    <row r="58" spans="1:8" ht="17.25" customHeight="1">
      <c r="A58" s="288" t="s">
        <v>198</v>
      </c>
      <c r="B58" s="310" t="s">
        <v>54</v>
      </c>
      <c r="C58" s="311"/>
      <c r="D58" s="159"/>
      <c r="E58" s="159"/>
      <c r="F58" s="284"/>
      <c r="G58" s="285"/>
      <c r="H58" s="180"/>
    </row>
    <row r="59" spans="1:8" ht="14.25" customHeight="1">
      <c r="A59" s="288"/>
      <c r="B59" s="160" t="s">
        <v>49</v>
      </c>
      <c r="C59" s="145" t="s">
        <v>442</v>
      </c>
      <c r="D59" s="279" t="s">
        <v>31</v>
      </c>
      <c r="E59" s="279">
        <v>4</v>
      </c>
      <c r="F59" s="284"/>
      <c r="G59" s="285"/>
      <c r="H59" s="180"/>
    </row>
    <row r="60" spans="1:8" ht="30.75" customHeight="1">
      <c r="A60" s="288"/>
      <c r="B60" s="160" t="s">
        <v>50</v>
      </c>
      <c r="C60" s="54" t="s">
        <v>443</v>
      </c>
      <c r="D60" s="159" t="s">
        <v>43</v>
      </c>
      <c r="E60" s="159">
        <v>1</v>
      </c>
      <c r="F60" s="284"/>
      <c r="G60" s="285"/>
      <c r="H60" s="180"/>
    </row>
    <row r="61" spans="1:8" ht="14.25" customHeight="1">
      <c r="A61" s="419" t="s">
        <v>259</v>
      </c>
      <c r="B61" s="310" t="s">
        <v>124</v>
      </c>
      <c r="C61" s="311"/>
      <c r="D61" s="303" t="s">
        <v>3</v>
      </c>
      <c r="E61" s="300">
        <v>1</v>
      </c>
      <c r="F61" s="284"/>
      <c r="G61" s="285"/>
      <c r="H61" s="180"/>
    </row>
    <row r="62" spans="1:8" ht="14.25" customHeight="1">
      <c r="A62" s="419"/>
      <c r="B62" s="310" t="s">
        <v>157</v>
      </c>
      <c r="C62" s="311"/>
      <c r="D62" s="304"/>
      <c r="E62" s="301"/>
      <c r="F62" s="284"/>
      <c r="G62" s="285"/>
      <c r="H62" s="180"/>
    </row>
    <row r="63" spans="1:8" ht="15" customHeight="1">
      <c r="A63" s="419"/>
      <c r="B63" s="160" t="s">
        <v>32</v>
      </c>
      <c r="C63" s="54" t="s">
        <v>57</v>
      </c>
      <c r="D63" s="304"/>
      <c r="E63" s="301"/>
      <c r="F63" s="404"/>
      <c r="G63" s="404"/>
      <c r="H63" s="404"/>
    </row>
    <row r="64" spans="1:8">
      <c r="A64" s="419"/>
      <c r="B64" s="160" t="s">
        <v>49</v>
      </c>
      <c r="C64" s="142" t="s">
        <v>444</v>
      </c>
      <c r="D64" s="304"/>
      <c r="E64" s="301"/>
      <c r="F64" s="405"/>
      <c r="G64" s="405"/>
      <c r="H64" s="405"/>
    </row>
    <row r="65" spans="1:8">
      <c r="A65" s="419"/>
      <c r="B65" s="160" t="s">
        <v>33</v>
      </c>
      <c r="C65" s="290" t="s">
        <v>474</v>
      </c>
      <c r="D65" s="304"/>
      <c r="E65" s="301"/>
      <c r="F65" s="405"/>
      <c r="G65" s="405"/>
      <c r="H65" s="405"/>
    </row>
    <row r="66" spans="1:8">
      <c r="A66" s="419"/>
      <c r="B66" s="160" t="s">
        <v>34</v>
      </c>
      <c r="C66" s="54" t="s">
        <v>267</v>
      </c>
      <c r="D66" s="304"/>
      <c r="E66" s="301"/>
      <c r="F66" s="405"/>
      <c r="G66" s="405"/>
      <c r="H66" s="405"/>
    </row>
    <row r="67" spans="1:8" ht="19.5" customHeight="1">
      <c r="A67" s="419"/>
      <c r="B67" s="160" t="s">
        <v>35</v>
      </c>
      <c r="C67" s="54" t="s">
        <v>475</v>
      </c>
      <c r="D67" s="304"/>
      <c r="E67" s="301"/>
      <c r="F67" s="405"/>
      <c r="G67" s="405"/>
      <c r="H67" s="405"/>
    </row>
    <row r="68" spans="1:8" ht="25.5">
      <c r="A68" s="419"/>
      <c r="B68" s="160" t="s">
        <v>36</v>
      </c>
      <c r="C68" s="143" t="s">
        <v>269</v>
      </c>
      <c r="D68" s="304"/>
      <c r="E68" s="301"/>
      <c r="F68" s="405"/>
      <c r="G68" s="405"/>
      <c r="H68" s="405"/>
    </row>
    <row r="69" spans="1:8">
      <c r="A69" s="419"/>
      <c r="B69" s="160" t="s">
        <v>42</v>
      </c>
      <c r="C69" s="54" t="s">
        <v>476</v>
      </c>
      <c r="D69" s="304"/>
      <c r="E69" s="301"/>
      <c r="F69" s="405"/>
      <c r="G69" s="405"/>
      <c r="H69" s="405"/>
    </row>
    <row r="70" spans="1:8" ht="25.5">
      <c r="A70" s="419"/>
      <c r="B70" s="160" t="s">
        <v>38</v>
      </c>
      <c r="C70" s="54" t="s">
        <v>477</v>
      </c>
      <c r="D70" s="304"/>
      <c r="E70" s="301"/>
      <c r="F70" s="405"/>
      <c r="G70" s="405"/>
      <c r="H70" s="405"/>
    </row>
    <row r="71" spans="1:8" ht="23.25" customHeight="1">
      <c r="A71" s="419"/>
      <c r="B71" s="160" t="s">
        <v>39</v>
      </c>
      <c r="C71" s="54" t="s">
        <v>478</v>
      </c>
      <c r="D71" s="304"/>
      <c r="E71" s="301"/>
      <c r="F71" s="405"/>
      <c r="G71" s="405"/>
      <c r="H71" s="405"/>
    </row>
    <row r="72" spans="1:8" ht="21" customHeight="1">
      <c r="A72" s="419"/>
      <c r="B72" s="160" t="s">
        <v>58</v>
      </c>
      <c r="C72" s="54" t="s">
        <v>479</v>
      </c>
      <c r="D72" s="304"/>
      <c r="E72" s="301"/>
      <c r="F72" s="405"/>
      <c r="G72" s="405"/>
      <c r="H72" s="405"/>
    </row>
    <row r="73" spans="1:8" ht="25.5">
      <c r="A73" s="419"/>
      <c r="B73" s="160" t="s">
        <v>41</v>
      </c>
      <c r="C73" s="54" t="s">
        <v>480</v>
      </c>
      <c r="D73" s="304"/>
      <c r="E73" s="301"/>
      <c r="F73" s="405"/>
      <c r="G73" s="405"/>
      <c r="H73" s="405"/>
    </row>
    <row r="74" spans="1:8" ht="15" customHeight="1">
      <c r="A74" s="419"/>
      <c r="B74" s="160" t="s">
        <v>59</v>
      </c>
      <c r="C74" s="54" t="s">
        <v>268</v>
      </c>
      <c r="D74" s="305"/>
      <c r="E74" s="302"/>
      <c r="F74" s="406"/>
      <c r="G74" s="406"/>
      <c r="H74" s="406"/>
    </row>
    <row r="75" spans="1:8" ht="19.5" customHeight="1">
      <c r="A75" s="193" t="s">
        <v>64</v>
      </c>
      <c r="B75" s="369" t="s">
        <v>179</v>
      </c>
      <c r="C75" s="370"/>
      <c r="D75" s="370"/>
      <c r="E75" s="371"/>
      <c r="F75" s="194"/>
      <c r="G75" s="194"/>
      <c r="H75" s="194"/>
    </row>
    <row r="76" spans="1:8" ht="19.5" customHeight="1">
      <c r="A76" s="419" t="s">
        <v>197</v>
      </c>
      <c r="B76" s="438" t="s">
        <v>157</v>
      </c>
      <c r="C76" s="439"/>
      <c r="D76" s="195"/>
      <c r="E76" s="195"/>
      <c r="F76" s="286"/>
      <c r="G76" s="180"/>
      <c r="H76" s="180"/>
    </row>
    <row r="77" spans="1:8" ht="20.25" customHeight="1">
      <c r="A77" s="419"/>
      <c r="B77" s="160" t="s">
        <v>32</v>
      </c>
      <c r="C77" s="54" t="s">
        <v>445</v>
      </c>
      <c r="D77" s="423" t="s">
        <v>3</v>
      </c>
      <c r="E77" s="297">
        <v>1</v>
      </c>
      <c r="F77" s="404"/>
      <c r="G77" s="404"/>
      <c r="H77" s="404"/>
    </row>
    <row r="78" spans="1:8" ht="20.25" customHeight="1">
      <c r="A78" s="419"/>
      <c r="B78" s="160" t="s">
        <v>33</v>
      </c>
      <c r="C78" s="54" t="s">
        <v>270</v>
      </c>
      <c r="D78" s="424"/>
      <c r="E78" s="298"/>
      <c r="F78" s="405"/>
      <c r="G78" s="405"/>
      <c r="H78" s="405"/>
    </row>
    <row r="79" spans="1:8">
      <c r="A79" s="419"/>
      <c r="B79" s="144" t="s">
        <v>49</v>
      </c>
      <c r="C79" s="145" t="s">
        <v>444</v>
      </c>
      <c r="D79" s="424"/>
      <c r="E79" s="298"/>
      <c r="F79" s="405"/>
      <c r="G79" s="405"/>
      <c r="H79" s="405"/>
    </row>
    <row r="80" spans="1:8" ht="14.25" customHeight="1">
      <c r="A80" s="419"/>
      <c r="B80" s="160" t="s">
        <v>34</v>
      </c>
      <c r="C80" s="54" t="s">
        <v>271</v>
      </c>
      <c r="D80" s="424"/>
      <c r="E80" s="298"/>
      <c r="F80" s="405"/>
      <c r="G80" s="405"/>
      <c r="H80" s="405"/>
    </row>
    <row r="81" spans="1:8" ht="16.5" customHeight="1">
      <c r="A81" s="419"/>
      <c r="B81" s="160" t="s">
        <v>107</v>
      </c>
      <c r="C81" s="54" t="s">
        <v>481</v>
      </c>
      <c r="D81" s="424"/>
      <c r="E81" s="298"/>
      <c r="F81" s="405"/>
      <c r="G81" s="405"/>
      <c r="H81" s="405"/>
    </row>
    <row r="82" spans="1:8" ht="27" customHeight="1">
      <c r="A82" s="419"/>
      <c r="B82" s="160" t="s">
        <v>36</v>
      </c>
      <c r="C82" s="54" t="s">
        <v>272</v>
      </c>
      <c r="D82" s="424"/>
      <c r="E82" s="298"/>
      <c r="F82" s="405"/>
      <c r="G82" s="405"/>
      <c r="H82" s="405"/>
    </row>
    <row r="83" spans="1:8" ht="14.25" customHeight="1">
      <c r="A83" s="419"/>
      <c r="B83" s="160" t="s">
        <v>42</v>
      </c>
      <c r="C83" s="54" t="s">
        <v>482</v>
      </c>
      <c r="D83" s="424"/>
      <c r="E83" s="298"/>
      <c r="F83" s="405"/>
      <c r="G83" s="405"/>
      <c r="H83" s="405"/>
    </row>
    <row r="84" spans="1:8" ht="17.25" customHeight="1">
      <c r="A84" s="419"/>
      <c r="B84" s="160" t="s">
        <v>38</v>
      </c>
      <c r="C84" s="146" t="s">
        <v>273</v>
      </c>
      <c r="D84" s="425"/>
      <c r="E84" s="299"/>
      <c r="F84" s="406"/>
      <c r="G84" s="406"/>
      <c r="H84" s="406"/>
    </row>
    <row r="85" spans="1:8" ht="21.75" customHeight="1">
      <c r="A85" s="193" t="s">
        <v>65</v>
      </c>
      <c r="B85" s="369" t="s">
        <v>75</v>
      </c>
      <c r="C85" s="370"/>
      <c r="D85" s="370"/>
      <c r="E85" s="371"/>
      <c r="F85" s="196"/>
      <c r="G85" s="196"/>
      <c r="H85" s="287"/>
    </row>
    <row r="86" spans="1:8" ht="17.25" customHeight="1">
      <c r="A86" s="419" t="s">
        <v>293</v>
      </c>
      <c r="B86" s="306" t="s">
        <v>281</v>
      </c>
      <c r="C86" s="307"/>
      <c r="D86" s="197"/>
      <c r="E86" s="286"/>
      <c r="F86" s="196"/>
      <c r="G86" s="196"/>
      <c r="H86" s="287"/>
    </row>
    <row r="87" spans="1:8" ht="14.25" customHeight="1">
      <c r="A87" s="419"/>
      <c r="B87" s="306" t="s">
        <v>157</v>
      </c>
      <c r="C87" s="307"/>
      <c r="D87" s="197"/>
      <c r="E87" s="286"/>
      <c r="F87" s="196"/>
      <c r="G87" s="196"/>
      <c r="H87" s="287"/>
    </row>
    <row r="88" spans="1:8">
      <c r="A88" s="419"/>
      <c r="B88" s="160" t="s">
        <v>49</v>
      </c>
      <c r="C88" s="147" t="s">
        <v>180</v>
      </c>
      <c r="D88" s="416" t="s">
        <v>3</v>
      </c>
      <c r="E88" s="404">
        <v>1</v>
      </c>
      <c r="F88" s="404"/>
      <c r="G88" s="404"/>
      <c r="H88" s="404"/>
    </row>
    <row r="89" spans="1:8" ht="34.5" customHeight="1">
      <c r="A89" s="419"/>
      <c r="B89" s="160" t="s">
        <v>32</v>
      </c>
      <c r="C89" s="145" t="s">
        <v>483</v>
      </c>
      <c r="D89" s="417"/>
      <c r="E89" s="405"/>
      <c r="F89" s="405"/>
      <c r="G89" s="405"/>
      <c r="H89" s="405"/>
    </row>
    <row r="90" spans="1:8">
      <c r="A90" s="419"/>
      <c r="B90" s="160" t="s">
        <v>33</v>
      </c>
      <c r="C90" s="54" t="s">
        <v>275</v>
      </c>
      <c r="D90" s="417"/>
      <c r="E90" s="405"/>
      <c r="F90" s="405"/>
      <c r="G90" s="405"/>
      <c r="H90" s="405"/>
    </row>
    <row r="91" spans="1:8">
      <c r="A91" s="419"/>
      <c r="B91" s="160" t="s">
        <v>34</v>
      </c>
      <c r="C91" s="148" t="s">
        <v>484</v>
      </c>
      <c r="D91" s="417"/>
      <c r="E91" s="405"/>
      <c r="F91" s="405"/>
      <c r="G91" s="405"/>
      <c r="H91" s="405"/>
    </row>
    <row r="92" spans="1:8">
      <c r="A92" s="419"/>
      <c r="B92" s="160" t="s">
        <v>35</v>
      </c>
      <c r="C92" s="54" t="s">
        <v>276</v>
      </c>
      <c r="D92" s="417"/>
      <c r="E92" s="405"/>
      <c r="F92" s="405"/>
      <c r="G92" s="405"/>
      <c r="H92" s="405"/>
    </row>
    <row r="93" spans="1:8" ht="26.25" customHeight="1">
      <c r="A93" s="419"/>
      <c r="B93" s="160" t="s">
        <v>36</v>
      </c>
      <c r="C93" s="147" t="s">
        <v>277</v>
      </c>
      <c r="D93" s="417"/>
      <c r="E93" s="405"/>
      <c r="F93" s="405"/>
      <c r="G93" s="405"/>
      <c r="H93" s="405"/>
    </row>
    <row r="94" spans="1:8">
      <c r="A94" s="419"/>
      <c r="B94" s="160" t="s">
        <v>42</v>
      </c>
      <c r="C94" s="54" t="s">
        <v>278</v>
      </c>
      <c r="D94" s="417"/>
      <c r="E94" s="405"/>
      <c r="F94" s="405"/>
      <c r="G94" s="405"/>
      <c r="H94" s="405"/>
    </row>
    <row r="95" spans="1:8">
      <c r="A95" s="419"/>
      <c r="B95" s="160" t="s">
        <v>38</v>
      </c>
      <c r="C95" s="54" t="s">
        <v>279</v>
      </c>
      <c r="D95" s="418"/>
      <c r="E95" s="406"/>
      <c r="F95" s="406"/>
      <c r="G95" s="406"/>
      <c r="H95" s="406"/>
    </row>
    <row r="96" spans="1:8" ht="15" customHeight="1">
      <c r="A96" s="419"/>
      <c r="B96" s="160" t="s">
        <v>116</v>
      </c>
      <c r="C96" s="54" t="s">
        <v>104</v>
      </c>
      <c r="D96" s="314" t="s">
        <v>70</v>
      </c>
      <c r="E96" s="316"/>
      <c r="F96" s="196"/>
      <c r="G96" s="196"/>
      <c r="H96" s="287"/>
    </row>
    <row r="97" spans="1:8" ht="37.5" customHeight="1">
      <c r="A97" s="193" t="s">
        <v>71</v>
      </c>
      <c r="B97" s="409" t="s">
        <v>175</v>
      </c>
      <c r="C97" s="410"/>
      <c r="D97" s="410"/>
      <c r="E97" s="411"/>
      <c r="F97" s="194"/>
      <c r="G97" s="194"/>
      <c r="H97" s="194"/>
    </row>
    <row r="98" spans="1:8" ht="93.75" customHeight="1">
      <c r="A98" s="419" t="s">
        <v>196</v>
      </c>
      <c r="B98" s="306" t="s">
        <v>328</v>
      </c>
      <c r="C98" s="307"/>
      <c r="D98" s="297" t="s">
        <v>3</v>
      </c>
      <c r="E98" s="297">
        <v>1</v>
      </c>
      <c r="F98" s="404"/>
      <c r="G98" s="404"/>
      <c r="H98" s="404"/>
    </row>
    <row r="99" spans="1:8" ht="34.5" customHeight="1">
      <c r="A99" s="419"/>
      <c r="B99" s="306" t="s">
        <v>287</v>
      </c>
      <c r="C99" s="307"/>
      <c r="D99" s="298"/>
      <c r="E99" s="298"/>
      <c r="F99" s="405"/>
      <c r="G99" s="405"/>
      <c r="H99" s="405"/>
    </row>
    <row r="100" spans="1:8" ht="14.25" customHeight="1">
      <c r="A100" s="419"/>
      <c r="B100" s="414" t="s">
        <v>284</v>
      </c>
      <c r="C100" s="415"/>
      <c r="D100" s="298"/>
      <c r="E100" s="298"/>
      <c r="F100" s="405"/>
      <c r="G100" s="405"/>
      <c r="H100" s="405"/>
    </row>
    <row r="101" spans="1:8" ht="14.25" customHeight="1">
      <c r="A101" s="419"/>
      <c r="B101" s="396" t="s">
        <v>285</v>
      </c>
      <c r="C101" s="397"/>
      <c r="D101" s="298"/>
      <c r="E101" s="298"/>
      <c r="F101" s="405"/>
      <c r="G101" s="405"/>
      <c r="H101" s="405"/>
    </row>
    <row r="102" spans="1:8" ht="14.25" customHeight="1">
      <c r="A102" s="419"/>
      <c r="B102" s="396" t="s">
        <v>286</v>
      </c>
      <c r="C102" s="397"/>
      <c r="D102" s="299"/>
      <c r="E102" s="299"/>
      <c r="F102" s="406"/>
      <c r="G102" s="406"/>
      <c r="H102" s="406"/>
    </row>
    <row r="103" spans="1:8" ht="52.5" customHeight="1">
      <c r="A103" s="288" t="s">
        <v>282</v>
      </c>
      <c r="B103" s="396" t="s">
        <v>288</v>
      </c>
      <c r="C103" s="397"/>
      <c r="D103" s="149" t="s">
        <v>3</v>
      </c>
      <c r="E103" s="149">
        <v>1</v>
      </c>
      <c r="F103" s="196"/>
      <c r="G103" s="196"/>
      <c r="H103" s="287"/>
    </row>
    <row r="104" spans="1:8" ht="55.5" customHeight="1">
      <c r="A104" s="288" t="s">
        <v>289</v>
      </c>
      <c r="B104" s="396" t="s">
        <v>446</v>
      </c>
      <c r="C104" s="397"/>
      <c r="D104" s="268" t="s">
        <v>89</v>
      </c>
      <c r="E104" s="149"/>
      <c r="F104" s="196"/>
      <c r="G104" s="196"/>
      <c r="H104" s="287"/>
    </row>
    <row r="105" spans="1:8" ht="17.25" customHeight="1">
      <c r="A105" s="288" t="s">
        <v>283</v>
      </c>
      <c r="B105" s="398" t="s">
        <v>173</v>
      </c>
      <c r="C105" s="399"/>
      <c r="D105" s="412" t="s">
        <v>174</v>
      </c>
      <c r="E105" s="413"/>
      <c r="F105" s="196"/>
      <c r="G105" s="196"/>
      <c r="H105" s="287"/>
    </row>
    <row r="106" spans="1:8" ht="15" customHeight="1">
      <c r="A106" s="193" t="s">
        <v>72</v>
      </c>
      <c r="B106" s="420" t="s">
        <v>125</v>
      </c>
      <c r="C106" s="422"/>
      <c r="D106" s="198" t="s">
        <v>89</v>
      </c>
      <c r="E106" s="198"/>
      <c r="F106" s="289"/>
      <c r="G106" s="199"/>
      <c r="H106" s="200"/>
    </row>
    <row r="107" spans="1:8" ht="14.25" hidden="1" customHeight="1">
      <c r="A107" s="288"/>
      <c r="B107" s="340"/>
      <c r="C107" s="341"/>
      <c r="D107" s="186"/>
      <c r="E107" s="288"/>
      <c r="F107" s="201"/>
      <c r="G107" s="285"/>
      <c r="H107" s="180"/>
    </row>
    <row r="108" spans="1:8" ht="26.25" customHeight="1">
      <c r="A108" s="202" t="s">
        <v>73</v>
      </c>
      <c r="B108" s="420" t="s">
        <v>63</v>
      </c>
      <c r="C108" s="421"/>
      <c r="D108" s="421"/>
      <c r="E108" s="421"/>
      <c r="F108" s="421"/>
      <c r="G108" s="421"/>
      <c r="H108" s="422"/>
    </row>
    <row r="109" spans="1:8" ht="14.25" customHeight="1">
      <c r="A109" s="288" t="s">
        <v>195</v>
      </c>
      <c r="B109" s="340" t="s">
        <v>62</v>
      </c>
      <c r="C109" s="341"/>
      <c r="D109" s="288"/>
      <c r="E109" s="288"/>
      <c r="F109" s="284"/>
      <c r="G109" s="285"/>
      <c r="H109" s="180"/>
    </row>
    <row r="110" spans="1:8" s="62" customFormat="1" ht="14.25" customHeight="1">
      <c r="A110" s="288"/>
      <c r="B110" s="340" t="s">
        <v>181</v>
      </c>
      <c r="C110" s="341"/>
      <c r="D110" s="288" t="s">
        <v>43</v>
      </c>
      <c r="E110" s="288">
        <v>1</v>
      </c>
      <c r="F110" s="203"/>
      <c r="G110" s="204"/>
      <c r="H110" s="205"/>
    </row>
    <row r="111" spans="1:8" s="62" customFormat="1" ht="14.25" customHeight="1">
      <c r="A111" s="288"/>
      <c r="B111" s="340" t="s">
        <v>182</v>
      </c>
      <c r="C111" s="341"/>
      <c r="D111" s="288" t="s">
        <v>43</v>
      </c>
      <c r="E111" s="288">
        <v>1</v>
      </c>
      <c r="F111" s="203"/>
      <c r="G111" s="204"/>
      <c r="H111" s="205"/>
    </row>
    <row r="112" spans="1:8" ht="29.25" customHeight="1">
      <c r="A112" s="206" t="s">
        <v>76</v>
      </c>
      <c r="B112" s="369" t="s">
        <v>120</v>
      </c>
      <c r="C112" s="370"/>
      <c r="D112" s="370"/>
      <c r="E112" s="371"/>
      <c r="F112" s="194"/>
      <c r="G112" s="194"/>
      <c r="H112" s="194"/>
    </row>
    <row r="113" spans="1:8" ht="18.75" customHeight="1">
      <c r="A113" s="288" t="s">
        <v>194</v>
      </c>
      <c r="B113" s="340" t="s">
        <v>447</v>
      </c>
      <c r="C113" s="341"/>
      <c r="D113" s="288" t="s">
        <v>43</v>
      </c>
      <c r="E113" s="288">
        <v>1</v>
      </c>
      <c r="F113" s="284"/>
      <c r="G113" s="285"/>
      <c r="H113" s="180"/>
    </row>
    <row r="114" spans="1:8" ht="14.25" customHeight="1">
      <c r="A114" s="288" t="s">
        <v>193</v>
      </c>
      <c r="B114" s="340" t="s">
        <v>177</v>
      </c>
      <c r="C114" s="341"/>
      <c r="D114" s="288" t="s">
        <v>43</v>
      </c>
      <c r="E114" s="288">
        <v>1</v>
      </c>
      <c r="F114" s="284"/>
      <c r="G114" s="285"/>
      <c r="H114" s="180"/>
    </row>
    <row r="115" spans="1:8" ht="27.75" customHeight="1">
      <c r="A115" s="207" t="s">
        <v>77</v>
      </c>
      <c r="B115" s="369" t="s">
        <v>66</v>
      </c>
      <c r="C115" s="370"/>
      <c r="D115" s="370"/>
      <c r="E115" s="371"/>
      <c r="F115" s="194"/>
      <c r="G115" s="194"/>
      <c r="H115" s="194"/>
    </row>
    <row r="116" spans="1:8" ht="16.5" customHeight="1">
      <c r="A116" s="288" t="s">
        <v>192</v>
      </c>
      <c r="B116" s="306" t="s">
        <v>126</v>
      </c>
      <c r="C116" s="307"/>
      <c r="D116" s="268"/>
      <c r="E116" s="268"/>
      <c r="F116" s="284"/>
      <c r="G116" s="285"/>
      <c r="H116" s="180"/>
    </row>
    <row r="117" spans="1:8" ht="30.75" customHeight="1">
      <c r="A117" s="288"/>
      <c r="B117" s="306" t="s">
        <v>448</v>
      </c>
      <c r="C117" s="307"/>
      <c r="D117" s="268"/>
      <c r="E117" s="268"/>
      <c r="F117" s="284"/>
      <c r="G117" s="285"/>
      <c r="H117" s="180"/>
    </row>
    <row r="118" spans="1:8" ht="16.5" customHeight="1">
      <c r="A118" s="288"/>
      <c r="B118" s="414" t="s">
        <v>449</v>
      </c>
      <c r="C118" s="415"/>
      <c r="D118" s="281" t="s">
        <v>3</v>
      </c>
      <c r="E118" s="281">
        <v>1</v>
      </c>
      <c r="F118" s="284"/>
      <c r="G118" s="285"/>
      <c r="H118" s="180"/>
    </row>
    <row r="119" spans="1:8" ht="16.5" customHeight="1">
      <c r="A119" s="158" t="s">
        <v>191</v>
      </c>
      <c r="B119" s="414" t="s">
        <v>67</v>
      </c>
      <c r="C119" s="415"/>
      <c r="D119" s="151"/>
      <c r="E119" s="151"/>
      <c r="F119" s="284"/>
      <c r="G119" s="285"/>
      <c r="H119" s="180"/>
    </row>
    <row r="120" spans="1:8" ht="16.5" customHeight="1">
      <c r="A120" s="288"/>
      <c r="B120" s="306" t="s">
        <v>450</v>
      </c>
      <c r="C120" s="307"/>
      <c r="D120" s="268" t="s">
        <v>3</v>
      </c>
      <c r="E120" s="268">
        <v>1</v>
      </c>
      <c r="F120" s="284"/>
      <c r="G120" s="285"/>
      <c r="H120" s="180"/>
    </row>
    <row r="121" spans="1:8" ht="28.5" customHeight="1">
      <c r="A121" s="207" t="s">
        <v>78</v>
      </c>
      <c r="B121" s="369" t="s">
        <v>68</v>
      </c>
      <c r="C121" s="370"/>
      <c r="D121" s="370"/>
      <c r="E121" s="371"/>
      <c r="F121" s="194"/>
      <c r="G121" s="194"/>
      <c r="H121" s="194"/>
    </row>
    <row r="122" spans="1:8" ht="15" customHeight="1">
      <c r="A122" s="288" t="s">
        <v>190</v>
      </c>
      <c r="B122" s="340" t="s">
        <v>82</v>
      </c>
      <c r="C122" s="341"/>
      <c r="D122" s="288" t="s">
        <v>43</v>
      </c>
      <c r="E122" s="288">
        <v>1</v>
      </c>
      <c r="F122" s="284"/>
      <c r="G122" s="285"/>
      <c r="H122" s="180"/>
    </row>
    <row r="123" spans="1:8" ht="14.25" customHeight="1">
      <c r="A123" s="288" t="s">
        <v>189</v>
      </c>
      <c r="B123" s="340" t="s">
        <v>69</v>
      </c>
      <c r="C123" s="341"/>
      <c r="D123" s="288" t="s">
        <v>45</v>
      </c>
      <c r="E123" s="288"/>
      <c r="F123" s="284"/>
      <c r="G123" s="285"/>
      <c r="H123" s="180"/>
    </row>
    <row r="124" spans="1:8" ht="27" customHeight="1">
      <c r="A124" s="207" t="s">
        <v>79</v>
      </c>
      <c r="B124" s="369" t="s">
        <v>121</v>
      </c>
      <c r="C124" s="370"/>
      <c r="D124" s="370"/>
      <c r="E124" s="371"/>
      <c r="F124" s="194"/>
      <c r="G124" s="194"/>
      <c r="H124" s="194"/>
    </row>
    <row r="125" spans="1:8" ht="27" customHeight="1">
      <c r="A125" s="208" t="s">
        <v>188</v>
      </c>
      <c r="B125" s="407" t="s">
        <v>327</v>
      </c>
      <c r="C125" s="408"/>
      <c r="D125" s="312" t="s">
        <v>70</v>
      </c>
      <c r="E125" s="313"/>
      <c r="F125" s="284"/>
      <c r="G125" s="285"/>
      <c r="H125" s="180"/>
    </row>
    <row r="126" spans="1:8" ht="30.75" customHeight="1">
      <c r="A126" s="286" t="s">
        <v>187</v>
      </c>
      <c r="B126" s="306" t="s">
        <v>451</v>
      </c>
      <c r="C126" s="307"/>
      <c r="D126" s="312" t="s">
        <v>70</v>
      </c>
      <c r="E126" s="313"/>
      <c r="F126" s="284"/>
      <c r="G126" s="285"/>
      <c r="H126" s="180"/>
    </row>
    <row r="127" spans="1:8" ht="14.25" customHeight="1">
      <c r="A127" s="286" t="s">
        <v>186</v>
      </c>
      <c r="B127" s="306" t="s">
        <v>106</v>
      </c>
      <c r="C127" s="307"/>
      <c r="D127" s="312" t="s">
        <v>70</v>
      </c>
      <c r="E127" s="313"/>
      <c r="F127" s="284"/>
      <c r="G127" s="285"/>
      <c r="H127" s="180"/>
    </row>
    <row r="128" spans="1:8" ht="30" customHeight="1">
      <c r="A128" s="207" t="s">
        <v>115</v>
      </c>
      <c r="B128" s="369" t="s">
        <v>74</v>
      </c>
      <c r="C128" s="370"/>
      <c r="D128" s="370"/>
      <c r="E128" s="371"/>
      <c r="F128" s="194"/>
      <c r="G128" s="194"/>
      <c r="H128" s="194"/>
    </row>
    <row r="129" spans="1:11" ht="29.25" customHeight="1">
      <c r="A129" s="288" t="s">
        <v>185</v>
      </c>
      <c r="B129" s="306" t="s">
        <v>452</v>
      </c>
      <c r="C129" s="307"/>
      <c r="D129" s="268" t="s">
        <v>45</v>
      </c>
      <c r="E129" s="268"/>
      <c r="F129" s="209"/>
      <c r="G129" s="285"/>
      <c r="H129" s="180"/>
    </row>
    <row r="130" spans="1:11" ht="44.25" customHeight="1">
      <c r="A130" s="288" t="s">
        <v>280</v>
      </c>
      <c r="B130" s="306" t="s">
        <v>485</v>
      </c>
      <c r="C130" s="307"/>
      <c r="D130" s="268" t="s">
        <v>45</v>
      </c>
      <c r="E130" s="268"/>
      <c r="F130" s="209"/>
      <c r="G130" s="285"/>
      <c r="H130" s="180"/>
    </row>
    <row r="131" spans="1:11" ht="28.5" customHeight="1">
      <c r="A131" s="288" t="s">
        <v>291</v>
      </c>
      <c r="B131" s="306" t="s">
        <v>292</v>
      </c>
      <c r="C131" s="307"/>
      <c r="D131" s="268" t="s">
        <v>43</v>
      </c>
      <c r="E131" s="268">
        <v>1</v>
      </c>
      <c r="F131" s="284"/>
      <c r="G131" s="285"/>
      <c r="H131" s="180"/>
    </row>
    <row r="132" spans="1:11" ht="25.5" customHeight="1">
      <c r="A132" s="45"/>
      <c r="B132" s="314" t="s">
        <v>399</v>
      </c>
      <c r="C132" s="315"/>
      <c r="D132" s="316"/>
      <c r="E132" s="232"/>
      <c r="F132" s="284"/>
      <c r="G132" s="285"/>
      <c r="H132" s="180"/>
      <c r="K132" s="228"/>
    </row>
    <row r="133" spans="1:11" ht="25.5" customHeight="1">
      <c r="A133" s="230"/>
      <c r="B133" s="231"/>
      <c r="C133" s="231"/>
      <c r="D133" s="231"/>
      <c r="E133" s="231"/>
      <c r="F133" s="231"/>
      <c r="G133" s="231"/>
      <c r="H133" s="231"/>
      <c r="K133" s="228"/>
    </row>
    <row r="134" spans="1:11" ht="21" customHeight="1">
      <c r="A134" s="288" t="s">
        <v>395</v>
      </c>
      <c r="B134" s="432" t="s">
        <v>396</v>
      </c>
      <c r="C134" s="432"/>
      <c r="D134" s="432"/>
      <c r="E134" s="432"/>
      <c r="F134" s="432"/>
      <c r="G134" s="432"/>
      <c r="H134" s="432"/>
      <c r="K134" s="229"/>
    </row>
    <row r="135" spans="1:11" ht="15" customHeight="1">
      <c r="A135" s="210"/>
      <c r="B135" s="430" t="s">
        <v>205</v>
      </c>
      <c r="C135" s="431"/>
      <c r="D135" s="153"/>
      <c r="E135" s="288"/>
      <c r="F135" s="288"/>
      <c r="G135" s="153"/>
      <c r="H135" s="153"/>
    </row>
    <row r="136" spans="1:11" ht="15" customHeight="1">
      <c r="A136" s="206">
        <v>2.1</v>
      </c>
      <c r="B136" s="428" t="s">
        <v>463</v>
      </c>
      <c r="C136" s="429"/>
      <c r="D136" s="153"/>
      <c r="E136" s="288"/>
      <c r="F136" s="288"/>
      <c r="G136" s="153"/>
      <c r="H136" s="153"/>
    </row>
    <row r="137" spans="1:11" ht="15" customHeight="1">
      <c r="A137" s="211" t="s">
        <v>336</v>
      </c>
      <c r="B137" s="356" t="s">
        <v>212</v>
      </c>
      <c r="C137" s="357"/>
      <c r="D137" s="312" t="s">
        <v>89</v>
      </c>
      <c r="E137" s="313"/>
      <c r="F137" s="288"/>
      <c r="G137" s="153"/>
      <c r="H137" s="153"/>
    </row>
    <row r="138" spans="1:11" ht="18" customHeight="1">
      <c r="A138" s="288" t="s">
        <v>336</v>
      </c>
      <c r="B138" s="356" t="s">
        <v>213</v>
      </c>
      <c r="C138" s="357"/>
      <c r="D138" s="268"/>
      <c r="E138" s="268"/>
      <c r="F138" s="153"/>
      <c r="G138" s="153"/>
      <c r="H138" s="153"/>
    </row>
    <row r="139" spans="1:11" ht="14.25" customHeight="1">
      <c r="A139" s="288" t="s">
        <v>337</v>
      </c>
      <c r="B139" s="365" t="s">
        <v>453</v>
      </c>
      <c r="C139" s="366"/>
      <c r="D139" s="268" t="s">
        <v>29</v>
      </c>
      <c r="E139" s="268" t="s">
        <v>89</v>
      </c>
      <c r="F139" s="153"/>
      <c r="G139" s="153"/>
      <c r="H139" s="153"/>
    </row>
    <row r="140" spans="1:11" ht="14.25" customHeight="1">
      <c r="A140" s="288" t="s">
        <v>338</v>
      </c>
      <c r="B140" s="365" t="s">
        <v>454</v>
      </c>
      <c r="C140" s="366"/>
      <c r="D140" s="268" t="s">
        <v>29</v>
      </c>
      <c r="E140" s="268" t="s">
        <v>89</v>
      </c>
      <c r="F140" s="153"/>
      <c r="G140" s="153"/>
      <c r="H140" s="153"/>
    </row>
    <row r="141" spans="1:11" ht="14.25" customHeight="1">
      <c r="A141" s="288" t="s">
        <v>339</v>
      </c>
      <c r="B141" s="365" t="s">
        <v>455</v>
      </c>
      <c r="C141" s="366"/>
      <c r="D141" s="268" t="s">
        <v>29</v>
      </c>
      <c r="E141" s="268" t="s">
        <v>89</v>
      </c>
      <c r="F141" s="153"/>
      <c r="G141" s="153"/>
      <c r="H141" s="153"/>
    </row>
    <row r="142" spans="1:11" ht="14.25" customHeight="1">
      <c r="A142" s="288" t="s">
        <v>340</v>
      </c>
      <c r="B142" s="365" t="s">
        <v>456</v>
      </c>
      <c r="C142" s="366"/>
      <c r="D142" s="268" t="s">
        <v>206</v>
      </c>
      <c r="E142" s="268" t="s">
        <v>89</v>
      </c>
      <c r="F142" s="153"/>
      <c r="G142" s="153"/>
      <c r="H142" s="153"/>
    </row>
    <row r="143" spans="1:11" ht="14.25" customHeight="1">
      <c r="A143" s="288" t="s">
        <v>341</v>
      </c>
      <c r="B143" s="365" t="s">
        <v>457</v>
      </c>
      <c r="C143" s="366"/>
      <c r="D143" s="268" t="s">
        <v>206</v>
      </c>
      <c r="E143" s="268" t="s">
        <v>89</v>
      </c>
      <c r="F143" s="153"/>
      <c r="G143" s="153"/>
      <c r="H143" s="153"/>
    </row>
    <row r="144" spans="1:11" ht="14.25" customHeight="1">
      <c r="A144" s="288" t="s">
        <v>342</v>
      </c>
      <c r="B144" s="365" t="s">
        <v>458</v>
      </c>
      <c r="C144" s="366"/>
      <c r="D144" s="268" t="s">
        <v>206</v>
      </c>
      <c r="E144" s="268">
        <v>1</v>
      </c>
      <c r="F144" s="153"/>
      <c r="G144" s="153"/>
      <c r="H144" s="153"/>
    </row>
    <row r="145" spans="1:8" ht="14.25" customHeight="1">
      <c r="A145" s="288" t="s">
        <v>343</v>
      </c>
      <c r="B145" s="365" t="s">
        <v>459</v>
      </c>
      <c r="C145" s="366"/>
      <c r="D145" s="268" t="s">
        <v>206</v>
      </c>
      <c r="E145" s="268">
        <v>1</v>
      </c>
      <c r="F145" s="153"/>
      <c r="G145" s="153"/>
      <c r="H145" s="153"/>
    </row>
    <row r="146" spans="1:8" ht="14.25" customHeight="1">
      <c r="A146" s="288" t="s">
        <v>344</v>
      </c>
      <c r="B146" s="365" t="s">
        <v>460</v>
      </c>
      <c r="C146" s="366"/>
      <c r="D146" s="268" t="s">
        <v>206</v>
      </c>
      <c r="E146" s="268">
        <v>2</v>
      </c>
      <c r="F146" s="153"/>
      <c r="G146" s="153"/>
      <c r="H146" s="153"/>
    </row>
    <row r="147" spans="1:8" ht="14.25" customHeight="1">
      <c r="A147" s="288" t="s">
        <v>345</v>
      </c>
      <c r="B147" s="365" t="s">
        <v>461</v>
      </c>
      <c r="C147" s="366"/>
      <c r="D147" s="268" t="s">
        <v>206</v>
      </c>
      <c r="E147" s="268">
        <v>1</v>
      </c>
      <c r="F147" s="153"/>
      <c r="G147" s="153"/>
      <c r="H147" s="153"/>
    </row>
    <row r="148" spans="1:8" ht="14.25" customHeight="1">
      <c r="A148" s="288" t="s">
        <v>346</v>
      </c>
      <c r="B148" s="365" t="s">
        <v>209</v>
      </c>
      <c r="C148" s="366"/>
      <c r="D148" s="268" t="s">
        <v>206</v>
      </c>
      <c r="E148" s="268">
        <v>1</v>
      </c>
      <c r="F148" s="153"/>
      <c r="G148" s="153"/>
      <c r="H148" s="153"/>
    </row>
    <row r="149" spans="1:8" ht="17.25" customHeight="1">
      <c r="A149" s="288" t="s">
        <v>347</v>
      </c>
      <c r="B149" s="367" t="s">
        <v>210</v>
      </c>
      <c r="C149" s="368"/>
      <c r="D149" s="268" t="s">
        <v>206</v>
      </c>
      <c r="E149" s="268" t="s">
        <v>89</v>
      </c>
      <c r="F149" s="153"/>
      <c r="G149" s="153"/>
      <c r="H149" s="153"/>
    </row>
    <row r="150" spans="1:8" ht="15" customHeight="1">
      <c r="A150" s="288" t="s">
        <v>348</v>
      </c>
      <c r="B150" s="365" t="s">
        <v>211</v>
      </c>
      <c r="C150" s="366"/>
      <c r="D150" s="268" t="s">
        <v>31</v>
      </c>
      <c r="E150" s="268" t="s">
        <v>89</v>
      </c>
      <c r="F150" s="153"/>
      <c r="G150" s="153"/>
      <c r="H150" s="153"/>
    </row>
    <row r="151" spans="1:8" ht="14.25" customHeight="1">
      <c r="A151" s="288" t="s">
        <v>464</v>
      </c>
      <c r="B151" s="365" t="s">
        <v>462</v>
      </c>
      <c r="C151" s="366"/>
      <c r="D151" s="268"/>
      <c r="E151" s="268"/>
      <c r="F151" s="153"/>
      <c r="G151" s="153"/>
      <c r="H151" s="153"/>
    </row>
    <row r="152" spans="1:8">
      <c r="A152" s="288"/>
      <c r="B152" s="344"/>
      <c r="C152" s="345"/>
      <c r="D152" s="288"/>
      <c r="E152" s="288"/>
      <c r="F152" s="153"/>
      <c r="G152" s="153"/>
      <c r="H152" s="153"/>
    </row>
    <row r="153" spans="1:8" ht="14.25" customHeight="1">
      <c r="A153" s="42"/>
      <c r="B153" s="42"/>
      <c r="C153" s="42"/>
      <c r="D153" s="42"/>
      <c r="E153" s="42"/>
      <c r="F153" s="153"/>
      <c r="G153" s="153"/>
      <c r="H153" s="153"/>
    </row>
    <row r="154" spans="1:8" ht="15" customHeight="1">
      <c r="A154" s="213"/>
      <c r="B154" s="358"/>
      <c r="C154" s="359"/>
      <c r="D154" s="312"/>
      <c r="E154" s="313"/>
      <c r="F154" s="153"/>
      <c r="G154" s="153"/>
      <c r="H154" s="153"/>
    </row>
    <row r="155" spans="1:8" ht="15" customHeight="1">
      <c r="A155" s="206">
        <v>2.2999999999999998</v>
      </c>
      <c r="B155" s="342" t="s">
        <v>214</v>
      </c>
      <c r="C155" s="343"/>
      <c r="D155" s="288"/>
      <c r="E155" s="288"/>
      <c r="F155" s="153"/>
      <c r="G155" s="153"/>
      <c r="H155" s="153"/>
    </row>
    <row r="156" spans="1:8" ht="14.25" customHeight="1">
      <c r="A156" s="288" t="s">
        <v>349</v>
      </c>
      <c r="B156" s="363" t="s">
        <v>465</v>
      </c>
      <c r="C156" s="364"/>
      <c r="D156" s="158" t="s">
        <v>29</v>
      </c>
      <c r="E156" s="158">
        <v>1</v>
      </c>
      <c r="F156" s="156"/>
      <c r="G156" s="153"/>
      <c r="H156" s="153"/>
    </row>
    <row r="157" spans="1:8" ht="14.25" customHeight="1">
      <c r="A157" s="288" t="s">
        <v>350</v>
      </c>
      <c r="B157" s="363" t="s">
        <v>89</v>
      </c>
      <c r="C157" s="364"/>
      <c r="D157" s="158"/>
      <c r="E157" s="158"/>
      <c r="F157" s="156"/>
      <c r="G157" s="153"/>
      <c r="H157" s="153"/>
    </row>
    <row r="158" spans="1:8" ht="14.25" customHeight="1">
      <c r="A158" s="288" t="s">
        <v>351</v>
      </c>
      <c r="B158" s="363" t="s">
        <v>89</v>
      </c>
      <c r="C158" s="364"/>
      <c r="D158" s="158"/>
      <c r="E158" s="158"/>
      <c r="F158" s="156"/>
      <c r="G158" s="153"/>
      <c r="H158" s="153"/>
    </row>
    <row r="159" spans="1:8" ht="14.25" customHeight="1">
      <c r="A159" s="288" t="s">
        <v>352</v>
      </c>
      <c r="B159" s="363" t="s">
        <v>89</v>
      </c>
      <c r="C159" s="364"/>
      <c r="D159" s="158"/>
      <c r="E159" s="158"/>
      <c r="F159" s="156"/>
      <c r="G159" s="153"/>
      <c r="H159" s="153"/>
    </row>
    <row r="160" spans="1:8" ht="14.25" customHeight="1">
      <c r="A160" s="288" t="s">
        <v>353</v>
      </c>
      <c r="B160" s="363" t="s">
        <v>89</v>
      </c>
      <c r="C160" s="364"/>
      <c r="D160" s="158"/>
      <c r="E160" s="158"/>
      <c r="F160" s="156"/>
      <c r="G160" s="153"/>
      <c r="H160" s="153"/>
    </row>
    <row r="161" spans="1:8" ht="14.25" customHeight="1">
      <c r="A161" s="288" t="s">
        <v>354</v>
      </c>
      <c r="B161" s="348" t="s">
        <v>215</v>
      </c>
      <c r="C161" s="349"/>
      <c r="D161" s="158" t="s">
        <v>207</v>
      </c>
      <c r="E161" s="158">
        <v>1</v>
      </c>
      <c r="F161" s="156"/>
      <c r="G161" s="153"/>
      <c r="H161" s="153"/>
    </row>
    <row r="162" spans="1:8" ht="15" customHeight="1">
      <c r="A162" s="288" t="s">
        <v>355</v>
      </c>
      <c r="B162" s="348" t="s">
        <v>216</v>
      </c>
      <c r="C162" s="349"/>
      <c r="D162" s="158" t="s">
        <v>207</v>
      </c>
      <c r="E162" s="158">
        <v>1</v>
      </c>
      <c r="F162" s="156"/>
      <c r="G162" s="153"/>
      <c r="H162" s="153"/>
    </row>
    <row r="163" spans="1:8" ht="14.25" customHeight="1">
      <c r="A163" s="288" t="s">
        <v>356</v>
      </c>
      <c r="B163" s="348" t="s">
        <v>217</v>
      </c>
      <c r="C163" s="349"/>
      <c r="D163" s="158" t="s">
        <v>207</v>
      </c>
      <c r="E163" s="158">
        <v>1</v>
      </c>
      <c r="F163" s="156"/>
      <c r="G163" s="153"/>
      <c r="H163" s="153"/>
    </row>
    <row r="164" spans="1:8" ht="14.25" customHeight="1">
      <c r="A164" s="288" t="s">
        <v>357</v>
      </c>
      <c r="B164" s="348" t="s">
        <v>218</v>
      </c>
      <c r="C164" s="349"/>
      <c r="D164" s="158" t="s">
        <v>29</v>
      </c>
      <c r="E164" s="158">
        <v>1</v>
      </c>
      <c r="F164" s="156"/>
      <c r="G164" s="153"/>
      <c r="H164" s="153"/>
    </row>
    <row r="165" spans="1:8" ht="14.25" customHeight="1">
      <c r="A165" s="288" t="s">
        <v>358</v>
      </c>
      <c r="B165" s="344" t="s">
        <v>219</v>
      </c>
      <c r="C165" s="345"/>
      <c r="D165" s="288" t="s">
        <v>29</v>
      </c>
      <c r="E165" s="288">
        <v>1</v>
      </c>
      <c r="F165" s="153"/>
      <c r="G165" s="153"/>
      <c r="H165" s="153"/>
    </row>
    <row r="166" spans="1:8" ht="14.25" customHeight="1">
      <c r="A166" s="288" t="s">
        <v>359</v>
      </c>
      <c r="B166" s="344" t="s">
        <v>220</v>
      </c>
      <c r="C166" s="345"/>
      <c r="D166" s="288" t="s">
        <v>43</v>
      </c>
      <c r="E166" s="288">
        <v>1</v>
      </c>
      <c r="F166" s="153"/>
      <c r="G166" s="153"/>
      <c r="H166" s="153"/>
    </row>
    <row r="167" spans="1:8" ht="14.25" customHeight="1">
      <c r="A167" s="288" t="s">
        <v>360</v>
      </c>
      <c r="B167" s="344" t="s">
        <v>221</v>
      </c>
      <c r="C167" s="345"/>
      <c r="D167" s="288" t="s">
        <v>207</v>
      </c>
      <c r="E167" s="288">
        <v>1</v>
      </c>
      <c r="F167" s="153"/>
      <c r="G167" s="153"/>
      <c r="H167" s="153"/>
    </row>
    <row r="168" spans="1:8" ht="14.25" customHeight="1">
      <c r="A168" s="288" t="s">
        <v>361</v>
      </c>
      <c r="B168" s="344" t="s">
        <v>222</v>
      </c>
      <c r="C168" s="345"/>
      <c r="D168" s="288" t="s">
        <v>223</v>
      </c>
      <c r="E168" s="288"/>
      <c r="F168" s="153"/>
      <c r="G168" s="153"/>
      <c r="H168" s="153"/>
    </row>
    <row r="169" spans="1:8" ht="14.25" customHeight="1">
      <c r="A169" s="288" t="s">
        <v>362</v>
      </c>
      <c r="B169" s="344" t="s">
        <v>224</v>
      </c>
      <c r="C169" s="345"/>
      <c r="D169" s="288" t="s">
        <v>208</v>
      </c>
      <c r="E169" s="288">
        <v>1</v>
      </c>
      <c r="F169" s="153"/>
      <c r="G169" s="153"/>
      <c r="H169" s="153"/>
    </row>
    <row r="170" spans="1:8" ht="14.25" customHeight="1">
      <c r="A170" s="288" t="s">
        <v>371</v>
      </c>
      <c r="B170" s="344" t="s">
        <v>225</v>
      </c>
      <c r="C170" s="345"/>
      <c r="D170" s="288" t="s">
        <v>43</v>
      </c>
      <c r="E170" s="288">
        <v>1</v>
      </c>
      <c r="F170" s="153"/>
      <c r="G170" s="153"/>
      <c r="H170" s="153"/>
    </row>
    <row r="171" spans="1:8" ht="14.25" customHeight="1">
      <c r="A171" s="288" t="s">
        <v>372</v>
      </c>
      <c r="B171" s="340" t="s">
        <v>226</v>
      </c>
      <c r="C171" s="341"/>
      <c r="D171" s="288" t="s">
        <v>31</v>
      </c>
      <c r="E171" s="288">
        <v>2</v>
      </c>
      <c r="F171" s="153"/>
      <c r="G171" s="153"/>
      <c r="H171" s="153"/>
    </row>
    <row r="172" spans="1:8" ht="14.25" customHeight="1">
      <c r="A172" s="288" t="s">
        <v>363</v>
      </c>
      <c r="B172" s="340" t="s">
        <v>227</v>
      </c>
      <c r="C172" s="341"/>
      <c r="D172" s="288" t="s">
        <v>31</v>
      </c>
      <c r="E172" s="288">
        <v>1</v>
      </c>
      <c r="F172" s="153"/>
      <c r="G172" s="153"/>
      <c r="H172" s="153"/>
    </row>
    <row r="173" spans="1:8" ht="14.25" customHeight="1">
      <c r="A173" s="288" t="s">
        <v>364</v>
      </c>
      <c r="B173" s="340" t="s">
        <v>228</v>
      </c>
      <c r="C173" s="341"/>
      <c r="D173" s="288" t="s">
        <v>31</v>
      </c>
      <c r="E173" s="288">
        <v>1</v>
      </c>
      <c r="F173" s="153"/>
      <c r="G173" s="153"/>
      <c r="H173" s="153"/>
    </row>
    <row r="174" spans="1:8" ht="14.25" customHeight="1">
      <c r="A174" s="288" t="s">
        <v>365</v>
      </c>
      <c r="B174" s="340" t="s">
        <v>229</v>
      </c>
      <c r="C174" s="341"/>
      <c r="D174" s="288" t="s">
        <v>31</v>
      </c>
      <c r="E174" s="288">
        <v>1</v>
      </c>
      <c r="F174" s="153"/>
      <c r="G174" s="153"/>
      <c r="H174" s="153"/>
    </row>
    <row r="175" spans="1:8" ht="14.25" customHeight="1">
      <c r="A175" s="288" t="s">
        <v>366</v>
      </c>
      <c r="B175" s="340" t="s">
        <v>230</v>
      </c>
      <c r="C175" s="341"/>
      <c r="D175" s="288" t="s">
        <v>31</v>
      </c>
      <c r="E175" s="288" t="s">
        <v>89</v>
      </c>
      <c r="F175" s="153"/>
      <c r="G175" s="153"/>
      <c r="H175" s="153"/>
    </row>
    <row r="176" spans="1:8" ht="14.25" customHeight="1">
      <c r="A176" s="288" t="s">
        <v>367</v>
      </c>
      <c r="B176" s="340" t="s">
        <v>231</v>
      </c>
      <c r="C176" s="341"/>
      <c r="D176" s="288" t="s">
        <v>31</v>
      </c>
      <c r="E176" s="288" t="s">
        <v>89</v>
      </c>
      <c r="F176" s="153"/>
      <c r="G176" s="153"/>
      <c r="H176" s="153"/>
    </row>
    <row r="177" spans="1:8" ht="14.25" customHeight="1">
      <c r="A177" s="288" t="s">
        <v>368</v>
      </c>
      <c r="B177" s="340" t="s">
        <v>232</v>
      </c>
      <c r="C177" s="341"/>
      <c r="D177" s="288" t="s">
        <v>31</v>
      </c>
      <c r="E177" s="288">
        <v>2</v>
      </c>
      <c r="F177" s="153"/>
      <c r="G177" s="153"/>
      <c r="H177" s="153"/>
    </row>
    <row r="178" spans="1:8" ht="14.25" customHeight="1">
      <c r="A178" s="288" t="s">
        <v>369</v>
      </c>
      <c r="B178" s="340" t="s">
        <v>233</v>
      </c>
      <c r="C178" s="341"/>
      <c r="D178" s="288" t="s">
        <v>31</v>
      </c>
      <c r="E178" s="288">
        <v>1</v>
      </c>
      <c r="F178" s="153"/>
      <c r="G178" s="153"/>
      <c r="H178" s="153"/>
    </row>
    <row r="179" spans="1:8" ht="14.25" customHeight="1">
      <c r="A179" s="288" t="s">
        <v>370</v>
      </c>
      <c r="B179" s="340" t="s">
        <v>234</v>
      </c>
      <c r="C179" s="341" t="s">
        <v>208</v>
      </c>
      <c r="D179" s="288" t="s">
        <v>31</v>
      </c>
      <c r="E179" s="288">
        <v>1</v>
      </c>
      <c r="F179" s="153"/>
      <c r="G179" s="153"/>
      <c r="H179" s="153"/>
    </row>
    <row r="180" spans="1:8" ht="15" customHeight="1">
      <c r="A180" s="206">
        <v>2.4</v>
      </c>
      <c r="B180" s="342" t="s">
        <v>235</v>
      </c>
      <c r="C180" s="343"/>
      <c r="D180" s="288"/>
      <c r="E180" s="288"/>
      <c r="F180" s="153"/>
      <c r="G180" s="153"/>
      <c r="H180" s="153"/>
    </row>
    <row r="181" spans="1:8" ht="14.25" customHeight="1">
      <c r="A181" s="288" t="s">
        <v>373</v>
      </c>
      <c r="B181" s="344" t="s">
        <v>236</v>
      </c>
      <c r="C181" s="345"/>
      <c r="D181" s="288" t="s">
        <v>89</v>
      </c>
      <c r="E181" s="288"/>
      <c r="F181" s="153"/>
      <c r="G181" s="153"/>
      <c r="H181" s="153"/>
    </row>
    <row r="182" spans="1:8" ht="33.75" customHeight="1">
      <c r="A182" s="288" t="s">
        <v>374</v>
      </c>
      <c r="B182" s="340" t="s">
        <v>237</v>
      </c>
      <c r="C182" s="341"/>
      <c r="D182" s="288" t="s">
        <v>89</v>
      </c>
      <c r="E182" s="288"/>
      <c r="F182" s="153"/>
      <c r="G182" s="153"/>
      <c r="H182" s="153"/>
    </row>
    <row r="183" spans="1:8" ht="29.25" customHeight="1">
      <c r="A183" s="288" t="s">
        <v>375</v>
      </c>
      <c r="B183" s="344" t="s">
        <v>238</v>
      </c>
      <c r="C183" s="345"/>
      <c r="D183" s="288" t="s">
        <v>43</v>
      </c>
      <c r="E183" s="288">
        <v>1</v>
      </c>
      <c r="F183" s="153"/>
      <c r="G183" s="153"/>
      <c r="H183" s="153"/>
    </row>
    <row r="184" spans="1:8" ht="15" customHeight="1">
      <c r="A184" s="206">
        <v>2.5</v>
      </c>
      <c r="B184" s="342" t="s">
        <v>239</v>
      </c>
      <c r="C184" s="343"/>
      <c r="D184" s="288"/>
      <c r="E184" s="288"/>
      <c r="F184" s="153"/>
      <c r="G184" s="153"/>
      <c r="H184" s="153"/>
    </row>
    <row r="185" spans="1:8" ht="30.75" customHeight="1">
      <c r="A185" s="288" t="s">
        <v>376</v>
      </c>
      <c r="B185" s="344" t="s">
        <v>238</v>
      </c>
      <c r="C185" s="345"/>
      <c r="D185" s="288" t="s">
        <v>43</v>
      </c>
      <c r="E185" s="288">
        <v>1</v>
      </c>
      <c r="F185" s="153"/>
      <c r="G185" s="153"/>
      <c r="H185" s="153"/>
    </row>
    <row r="186" spans="1:8" ht="14.25" customHeight="1">
      <c r="A186" s="288" t="s">
        <v>377</v>
      </c>
      <c r="B186" s="340" t="s">
        <v>301</v>
      </c>
      <c r="C186" s="341"/>
      <c r="D186" s="288" t="s">
        <v>31</v>
      </c>
      <c r="E186" s="288" t="s">
        <v>89</v>
      </c>
      <c r="F186" s="153"/>
      <c r="G186" s="153"/>
      <c r="H186" s="153"/>
    </row>
    <row r="187" spans="1:8" ht="14.25" customHeight="1">
      <c r="A187" s="288" t="s">
        <v>378</v>
      </c>
      <c r="B187" s="340" t="s">
        <v>302</v>
      </c>
      <c r="C187" s="341"/>
      <c r="D187" s="288" t="s">
        <v>31</v>
      </c>
      <c r="E187" s="288">
        <v>1</v>
      </c>
      <c r="F187" s="153"/>
      <c r="G187" s="153"/>
      <c r="H187" s="153"/>
    </row>
    <row r="188" spans="1:8" ht="14.25" customHeight="1">
      <c r="A188" s="288" t="s">
        <v>379</v>
      </c>
      <c r="B188" s="340" t="s">
        <v>240</v>
      </c>
      <c r="C188" s="341"/>
      <c r="D188" s="288" t="s">
        <v>31</v>
      </c>
      <c r="E188" s="288">
        <v>1</v>
      </c>
      <c r="F188" s="153"/>
      <c r="G188" s="153"/>
      <c r="H188" s="153"/>
    </row>
    <row r="189" spans="1:8" ht="36" customHeight="1">
      <c r="A189" s="288" t="s">
        <v>380</v>
      </c>
      <c r="B189" s="346" t="s">
        <v>237</v>
      </c>
      <c r="C189" s="347"/>
      <c r="D189" s="288" t="s">
        <v>43</v>
      </c>
      <c r="E189" s="288">
        <v>1</v>
      </c>
      <c r="F189" s="153"/>
      <c r="G189" s="153"/>
      <c r="H189" s="153"/>
    </row>
    <row r="190" spans="1:8" ht="15" customHeight="1">
      <c r="A190" s="207">
        <v>2.6</v>
      </c>
      <c r="B190" s="342" t="s">
        <v>241</v>
      </c>
      <c r="C190" s="343"/>
      <c r="D190" s="312" t="s">
        <v>89</v>
      </c>
      <c r="E190" s="313"/>
      <c r="F190" s="153"/>
      <c r="G190" s="153"/>
      <c r="H190" s="153"/>
    </row>
    <row r="191" spans="1:8" ht="14.25" customHeight="1">
      <c r="A191" s="206">
        <v>2.7</v>
      </c>
      <c r="B191" s="342" t="s">
        <v>242</v>
      </c>
      <c r="C191" s="343"/>
      <c r="D191" s="312" t="s">
        <v>89</v>
      </c>
      <c r="E191" s="313"/>
      <c r="F191" s="153"/>
      <c r="G191" s="153"/>
      <c r="H191" s="153"/>
    </row>
    <row r="192" spans="1:8" ht="14.25" customHeight="1">
      <c r="A192" s="214" t="s">
        <v>385</v>
      </c>
      <c r="B192" s="361" t="s">
        <v>243</v>
      </c>
      <c r="C192" s="362"/>
      <c r="D192" s="215"/>
      <c r="E192" s="215"/>
      <c r="F192" s="153"/>
      <c r="G192" s="153"/>
      <c r="H192" s="153"/>
    </row>
    <row r="193" spans="1:8" ht="14.25" customHeight="1">
      <c r="A193" s="215" t="s">
        <v>381</v>
      </c>
      <c r="B193" s="334" t="s">
        <v>244</v>
      </c>
      <c r="C193" s="335"/>
      <c r="D193" s="330" t="s">
        <v>89</v>
      </c>
      <c r="E193" s="331"/>
      <c r="F193" s="153"/>
      <c r="G193" s="153"/>
      <c r="H193" s="153"/>
    </row>
    <row r="194" spans="1:8" ht="14.25" customHeight="1">
      <c r="A194" s="215" t="s">
        <v>382</v>
      </c>
      <c r="B194" s="334" t="s">
        <v>245</v>
      </c>
      <c r="C194" s="335"/>
      <c r="D194" s="332"/>
      <c r="E194" s="333"/>
      <c r="F194" s="153"/>
      <c r="G194" s="153"/>
      <c r="H194" s="153"/>
    </row>
    <row r="195" spans="1:8" ht="15" customHeight="1">
      <c r="A195" s="215" t="s">
        <v>383</v>
      </c>
      <c r="B195" s="334" t="s">
        <v>246</v>
      </c>
      <c r="C195" s="335"/>
      <c r="D195" s="312" t="s">
        <v>89</v>
      </c>
      <c r="E195" s="313"/>
      <c r="F195" s="153"/>
      <c r="G195" s="153"/>
      <c r="H195" s="153"/>
    </row>
    <row r="196" spans="1:8" ht="15" customHeight="1">
      <c r="A196" s="215" t="s">
        <v>384</v>
      </c>
      <c r="B196" s="334" t="s">
        <v>247</v>
      </c>
      <c r="C196" s="335"/>
      <c r="D196" s="312" t="s">
        <v>89</v>
      </c>
      <c r="E196" s="313"/>
      <c r="F196" s="153"/>
      <c r="G196" s="153"/>
      <c r="H196" s="153"/>
    </row>
    <row r="197" spans="1:8" ht="14.25" customHeight="1">
      <c r="A197" s="215" t="s">
        <v>386</v>
      </c>
      <c r="B197" s="336" t="s">
        <v>248</v>
      </c>
      <c r="C197" s="337"/>
      <c r="D197" s="215"/>
      <c r="E197" s="215"/>
      <c r="F197" s="153"/>
      <c r="G197" s="153"/>
      <c r="H197" s="153"/>
    </row>
    <row r="198" spans="1:8" ht="14.25" customHeight="1">
      <c r="A198" s="215" t="s">
        <v>93</v>
      </c>
      <c r="B198" s="338" t="s">
        <v>249</v>
      </c>
      <c r="C198" s="339"/>
      <c r="D198" s="215" t="s">
        <v>31</v>
      </c>
      <c r="E198" s="215" t="s">
        <v>89</v>
      </c>
      <c r="F198" s="153"/>
      <c r="G198" s="153"/>
      <c r="H198" s="153"/>
    </row>
    <row r="199" spans="1:8" ht="14.25" customHeight="1">
      <c r="A199" s="215" t="s">
        <v>94</v>
      </c>
      <c r="B199" s="338" t="s">
        <v>250</v>
      </c>
      <c r="C199" s="339"/>
      <c r="D199" s="215" t="s">
        <v>31</v>
      </c>
      <c r="E199" s="215">
        <v>2</v>
      </c>
      <c r="F199" s="153"/>
      <c r="G199" s="153"/>
      <c r="H199" s="153"/>
    </row>
    <row r="200" spans="1:8" ht="14.25" customHeight="1">
      <c r="A200" s="215" t="s">
        <v>95</v>
      </c>
      <c r="B200" s="338" t="s">
        <v>251</v>
      </c>
      <c r="C200" s="339"/>
      <c r="D200" s="215" t="s">
        <v>31</v>
      </c>
      <c r="E200" s="215" t="s">
        <v>89</v>
      </c>
      <c r="F200" s="154"/>
      <c r="G200" s="154"/>
      <c r="H200" s="154"/>
    </row>
    <row r="201" spans="1:8" ht="14.25" customHeight="1">
      <c r="A201" s="216" t="s">
        <v>387</v>
      </c>
      <c r="B201" s="352" t="s">
        <v>252</v>
      </c>
      <c r="C201" s="353"/>
      <c r="D201" s="215"/>
      <c r="E201" s="215"/>
      <c r="F201" s="153"/>
      <c r="G201" s="153"/>
      <c r="H201" s="153"/>
    </row>
    <row r="202" spans="1:8" ht="14.25" customHeight="1">
      <c r="A202" s="215" t="s">
        <v>93</v>
      </c>
      <c r="B202" s="354" t="s">
        <v>253</v>
      </c>
      <c r="C202" s="355"/>
      <c r="D202" s="215" t="s">
        <v>29</v>
      </c>
      <c r="E202" s="215">
        <v>2</v>
      </c>
      <c r="F202" s="154"/>
      <c r="G202" s="154"/>
      <c r="H202" s="154"/>
    </row>
    <row r="203" spans="1:8" ht="14.25" customHeight="1">
      <c r="A203" s="216" t="s">
        <v>388</v>
      </c>
      <c r="B203" s="352" t="s">
        <v>254</v>
      </c>
      <c r="C203" s="353"/>
      <c r="D203" s="215"/>
      <c r="E203" s="215"/>
      <c r="F203" s="153"/>
      <c r="G203" s="153"/>
      <c r="H203" s="153"/>
    </row>
    <row r="204" spans="1:8" ht="14.25" customHeight="1">
      <c r="A204" s="215" t="s">
        <v>93</v>
      </c>
      <c r="B204" s="354" t="s">
        <v>255</v>
      </c>
      <c r="C204" s="355"/>
      <c r="D204" s="215" t="s">
        <v>28</v>
      </c>
      <c r="E204" s="215" t="s">
        <v>258</v>
      </c>
      <c r="F204" s="156"/>
      <c r="G204" s="153"/>
      <c r="H204" s="153"/>
    </row>
    <row r="205" spans="1:8" ht="15" customHeight="1">
      <c r="A205" s="215" t="s">
        <v>94</v>
      </c>
      <c r="B205" s="354" t="s">
        <v>256</v>
      </c>
      <c r="C205" s="355"/>
      <c r="D205" s="215" t="s">
        <v>28</v>
      </c>
      <c r="E205" s="215" t="s">
        <v>258</v>
      </c>
      <c r="F205" s="156"/>
      <c r="G205" s="153"/>
      <c r="H205" s="153"/>
    </row>
    <row r="206" spans="1:8" ht="14.25" customHeight="1">
      <c r="A206" s="216" t="s">
        <v>389</v>
      </c>
      <c r="B206" s="352" t="s">
        <v>257</v>
      </c>
      <c r="C206" s="353"/>
      <c r="D206" s="215"/>
      <c r="E206" s="215"/>
      <c r="F206" s="156"/>
      <c r="G206" s="153"/>
      <c r="H206" s="153"/>
    </row>
    <row r="207" spans="1:8" ht="15" customHeight="1">
      <c r="A207" s="215" t="s">
        <v>93</v>
      </c>
      <c r="B207" s="354" t="s">
        <v>421</v>
      </c>
      <c r="C207" s="355"/>
      <c r="D207" s="215" t="s">
        <v>29</v>
      </c>
      <c r="E207" s="215">
        <v>2</v>
      </c>
      <c r="F207" s="156"/>
      <c r="G207" s="154"/>
      <c r="H207" s="154"/>
    </row>
    <row r="208" spans="1:8" ht="14.25" customHeight="1">
      <c r="A208" s="158"/>
      <c r="B208" s="360"/>
      <c r="C208" s="360"/>
      <c r="D208" s="217"/>
      <c r="E208" s="157"/>
      <c r="F208" s="157"/>
      <c r="G208" s="70"/>
      <c r="H208" s="70"/>
    </row>
    <row r="209" spans="1:8" ht="14.25" customHeight="1">
      <c r="A209" s="218">
        <v>2.9</v>
      </c>
      <c r="B209" s="350" t="s">
        <v>303</v>
      </c>
      <c r="C209" s="351"/>
      <c r="D209" s="158" t="s">
        <v>89</v>
      </c>
      <c r="E209" s="158"/>
      <c r="F209" s="158"/>
      <c r="G209" s="153"/>
      <c r="H209" s="153"/>
    </row>
    <row r="210" spans="1:8" ht="15" customHeight="1">
      <c r="A210" s="288"/>
      <c r="B210" s="219"/>
      <c r="C210" s="220"/>
      <c r="D210" s="288"/>
      <c r="E210" s="288"/>
      <c r="F210" s="288"/>
      <c r="G210" s="153"/>
      <c r="H210" s="153"/>
    </row>
    <row r="211" spans="1:8" ht="14.25" customHeight="1">
      <c r="A211" s="233"/>
      <c r="B211" s="230" t="s">
        <v>400</v>
      </c>
      <c r="C211" s="258"/>
      <c r="D211" s="288"/>
      <c r="E211" s="288"/>
      <c r="F211" s="288"/>
      <c r="G211" s="153"/>
      <c r="H211" s="153"/>
    </row>
    <row r="213" spans="1:8" ht="15" thickBot="1">
      <c r="A213" s="42"/>
      <c r="B213" s="42"/>
      <c r="C213" s="42"/>
      <c r="D213" s="42"/>
      <c r="E213" s="42"/>
      <c r="F213" s="42"/>
      <c r="H213" s="42"/>
    </row>
    <row r="214" spans="1:8">
      <c r="A214" s="67"/>
      <c r="B214" s="128"/>
      <c r="D214" s="443" t="s">
        <v>313</v>
      </c>
      <c r="E214" s="444"/>
      <c r="F214" s="445" t="s">
        <v>315</v>
      </c>
      <c r="G214" s="445"/>
      <c r="H214" s="446"/>
    </row>
    <row r="215" spans="1:8" ht="15" thickBot="1">
      <c r="A215" s="67"/>
      <c r="B215" s="128"/>
      <c r="D215" s="447" t="s">
        <v>314</v>
      </c>
      <c r="E215" s="448"/>
      <c r="F215" s="449" t="s">
        <v>315</v>
      </c>
      <c r="G215" s="449"/>
      <c r="H215" s="450"/>
    </row>
    <row r="216" spans="1:8">
      <c r="A216" s="67"/>
      <c r="B216" s="128"/>
      <c r="F216" s="127"/>
      <c r="H216" s="42"/>
    </row>
    <row r="217" spans="1:8">
      <c r="A217" s="67"/>
      <c r="B217" s="128"/>
      <c r="F217" s="127"/>
      <c r="H217" s="42"/>
    </row>
    <row r="218" spans="1:8">
      <c r="A218" s="129" t="s">
        <v>308</v>
      </c>
      <c r="B218" s="128"/>
      <c r="C218" s="71"/>
      <c r="F218" s="127"/>
      <c r="H218" s="42"/>
    </row>
    <row r="219" spans="1:8">
      <c r="A219" s="129" t="s">
        <v>311</v>
      </c>
      <c r="B219" s="128"/>
      <c r="C219" s="71"/>
      <c r="F219" s="127"/>
      <c r="H219" s="42"/>
    </row>
    <row r="220" spans="1:8">
      <c r="A220" s="129" t="s">
        <v>312</v>
      </c>
      <c r="B220" s="128"/>
      <c r="C220" s="71"/>
      <c r="F220" s="127"/>
      <c r="H220" s="42"/>
    </row>
    <row r="221" spans="1:8">
      <c r="A221" s="129" t="s">
        <v>309</v>
      </c>
      <c r="B221" s="128"/>
      <c r="C221" s="71"/>
      <c r="F221" s="127"/>
      <c r="H221" s="42"/>
    </row>
    <row r="222" spans="1:8">
      <c r="A222" s="451" t="s">
        <v>390</v>
      </c>
      <c r="B222" s="451"/>
      <c r="C222" s="451"/>
      <c r="D222" s="451"/>
      <c r="E222" s="451"/>
      <c r="F222" s="451"/>
      <c r="G222" s="451"/>
      <c r="H222" s="451"/>
    </row>
    <row r="223" spans="1:8">
      <c r="A223" s="451"/>
      <c r="B223" s="451"/>
      <c r="C223" s="451"/>
      <c r="D223" s="451"/>
      <c r="E223" s="451"/>
      <c r="F223" s="451"/>
      <c r="G223" s="451"/>
      <c r="H223" s="451"/>
    </row>
    <row r="224" spans="1:8">
      <c r="A224" s="67"/>
      <c r="B224" s="128"/>
      <c r="F224" s="127"/>
      <c r="H224" s="42"/>
    </row>
    <row r="225" spans="1:8">
      <c r="A225" s="131" t="s">
        <v>310</v>
      </c>
      <c r="B225" s="27"/>
      <c r="C225" s="132"/>
      <c r="F225" s="127"/>
      <c r="H225" s="42"/>
    </row>
    <row r="226" spans="1:8">
      <c r="A226" s="126" t="s">
        <v>25</v>
      </c>
      <c r="B226" s="452" t="s">
        <v>19</v>
      </c>
      <c r="C226" s="452"/>
      <c r="D226" s="126" t="s">
        <v>4</v>
      </c>
      <c r="E226" s="442" t="s">
        <v>26</v>
      </c>
      <c r="F226" s="442"/>
      <c r="G226" s="442"/>
      <c r="H226" s="442"/>
    </row>
    <row r="227" spans="1:8">
      <c r="A227" s="126"/>
      <c r="B227" s="440"/>
      <c r="C227" s="441"/>
      <c r="D227" s="126"/>
      <c r="E227" s="442"/>
      <c r="F227" s="442"/>
      <c r="G227" s="442"/>
      <c r="H227" s="442"/>
    </row>
    <row r="228" spans="1:8">
      <c r="A228" s="126"/>
      <c r="B228" s="440"/>
      <c r="C228" s="441"/>
      <c r="D228" s="126"/>
      <c r="E228" s="442"/>
      <c r="F228" s="442"/>
      <c r="G228" s="442"/>
      <c r="H228" s="442"/>
    </row>
    <row r="229" spans="1:8">
      <c r="A229" s="126"/>
      <c r="B229" s="440"/>
      <c r="C229" s="441"/>
      <c r="D229" s="126"/>
      <c r="E229" s="442"/>
      <c r="F229" s="442"/>
      <c r="G229" s="442"/>
      <c r="H229" s="442"/>
    </row>
    <row r="230" spans="1:8">
      <c r="A230" s="126"/>
      <c r="B230" s="440"/>
      <c r="C230" s="441"/>
      <c r="D230" s="126"/>
      <c r="E230" s="442"/>
      <c r="F230" s="442"/>
      <c r="G230" s="442"/>
      <c r="H230" s="442"/>
    </row>
    <row r="231" spans="1:8">
      <c r="A231" s="126"/>
      <c r="B231" s="440"/>
      <c r="C231" s="441"/>
      <c r="D231" s="126"/>
      <c r="E231" s="442"/>
      <c r="F231" s="442"/>
      <c r="G231" s="442"/>
      <c r="H231" s="442"/>
    </row>
  </sheetData>
  <mergeCells count="240">
    <mergeCell ref="B136:C136"/>
    <mergeCell ref="B137:C137"/>
    <mergeCell ref="D137:E137"/>
    <mergeCell ref="B138:C138"/>
    <mergeCell ref="D154:E154"/>
    <mergeCell ref="D190:E190"/>
    <mergeCell ref="D195:E195"/>
    <mergeCell ref="B139:C139"/>
    <mergeCell ref="B140:C140"/>
    <mergeCell ref="B141:C141"/>
    <mergeCell ref="B142:C142"/>
    <mergeCell ref="B143:C143"/>
    <mergeCell ref="B144:C144"/>
    <mergeCell ref="B145:C145"/>
    <mergeCell ref="B146:C146"/>
    <mergeCell ref="B147:C147"/>
    <mergeCell ref="B148:C148"/>
    <mergeCell ref="B149:C149"/>
    <mergeCell ref="B150:C150"/>
    <mergeCell ref="B151:C151"/>
    <mergeCell ref="B152:C152"/>
    <mergeCell ref="B154:C154"/>
    <mergeCell ref="D34:E34"/>
    <mergeCell ref="D45:D50"/>
    <mergeCell ref="E45:E50"/>
    <mergeCell ref="D51:D57"/>
    <mergeCell ref="E51:E57"/>
    <mergeCell ref="D61:D74"/>
    <mergeCell ref="E61:E74"/>
    <mergeCell ref="B118:C118"/>
    <mergeCell ref="B119:C119"/>
    <mergeCell ref="B116:C116"/>
    <mergeCell ref="D105:E105"/>
    <mergeCell ref="B106:C106"/>
    <mergeCell ref="B104:C104"/>
    <mergeCell ref="D42:E42"/>
    <mergeCell ref="D40:E40"/>
    <mergeCell ref="B43:E43"/>
    <mergeCell ref="B46:C46"/>
    <mergeCell ref="B51:C51"/>
    <mergeCell ref="B52:C52"/>
    <mergeCell ref="B135:C135"/>
    <mergeCell ref="B126:C126"/>
    <mergeCell ref="B129:C129"/>
    <mergeCell ref="B130:C130"/>
    <mergeCell ref="D126:E126"/>
    <mergeCell ref="B127:C127"/>
    <mergeCell ref="D127:E127"/>
    <mergeCell ref="B128:E128"/>
    <mergeCell ref="B131:C131"/>
    <mergeCell ref="B132:D132"/>
    <mergeCell ref="B134:H134"/>
    <mergeCell ref="A86:A96"/>
    <mergeCell ref="B86:C86"/>
    <mergeCell ref="D88:D95"/>
    <mergeCell ref="E88:E95"/>
    <mergeCell ref="D96:E96"/>
    <mergeCell ref="A98:A102"/>
    <mergeCell ref="D98:D102"/>
    <mergeCell ref="E98:E102"/>
    <mergeCell ref="B87:C87"/>
    <mergeCell ref="B97:E97"/>
    <mergeCell ref="B98:C98"/>
    <mergeCell ref="B100:C100"/>
    <mergeCell ref="F46:F50"/>
    <mergeCell ref="G46:G50"/>
    <mergeCell ref="H46:H50"/>
    <mergeCell ref="F53:F57"/>
    <mergeCell ref="G53:G57"/>
    <mergeCell ref="H53:H57"/>
    <mergeCell ref="F63:F74"/>
    <mergeCell ref="G63:G74"/>
    <mergeCell ref="H63:H74"/>
    <mergeCell ref="F77:F84"/>
    <mergeCell ref="G77:G84"/>
    <mergeCell ref="H77:H84"/>
    <mergeCell ref="F88:F95"/>
    <mergeCell ref="G88:G95"/>
    <mergeCell ref="H88:H95"/>
    <mergeCell ref="F98:F102"/>
    <mergeCell ref="G98:G102"/>
    <mergeCell ref="H98:H102"/>
    <mergeCell ref="A61:A74"/>
    <mergeCell ref="B61:C61"/>
    <mergeCell ref="B75:E75"/>
    <mergeCell ref="A76:A84"/>
    <mergeCell ref="B76:C76"/>
    <mergeCell ref="D77:D84"/>
    <mergeCell ref="E77:E84"/>
    <mergeCell ref="B124:E124"/>
    <mergeCell ref="B125:C125"/>
    <mergeCell ref="B122:C122"/>
    <mergeCell ref="B123:C123"/>
    <mergeCell ref="B101:C101"/>
    <mergeCell ref="B103:C103"/>
    <mergeCell ref="B102:C102"/>
    <mergeCell ref="B111:C111"/>
    <mergeCell ref="B112:E112"/>
    <mergeCell ref="B117:C117"/>
    <mergeCell ref="B114:C114"/>
    <mergeCell ref="B107:C107"/>
    <mergeCell ref="B110:C110"/>
    <mergeCell ref="B109:C109"/>
    <mergeCell ref="B113:C113"/>
    <mergeCell ref="B108:H108"/>
    <mergeCell ref="B115:E115"/>
    <mergeCell ref="B120:C120"/>
    <mergeCell ref="B121:E121"/>
    <mergeCell ref="D125:E125"/>
    <mergeCell ref="B17:C17"/>
    <mergeCell ref="B18:C18"/>
    <mergeCell ref="B19:C19"/>
    <mergeCell ref="B20:C20"/>
    <mergeCell ref="B21:C21"/>
    <mergeCell ref="B22:C22"/>
    <mergeCell ref="B24:C24"/>
    <mergeCell ref="B25:C25"/>
    <mergeCell ref="B23:C23"/>
    <mergeCell ref="B39:C39"/>
    <mergeCell ref="B40:C40"/>
    <mergeCell ref="B41:C41"/>
    <mergeCell ref="B42:C42"/>
    <mergeCell ref="B44:C44"/>
    <mergeCell ref="B45:C45"/>
    <mergeCell ref="B62:C62"/>
    <mergeCell ref="B105:C105"/>
    <mergeCell ref="B99:C99"/>
    <mergeCell ref="B58:C58"/>
    <mergeCell ref="B85:E85"/>
    <mergeCell ref="D41:E41"/>
    <mergeCell ref="A1:H1"/>
    <mergeCell ref="A4:A7"/>
    <mergeCell ref="B4:C7"/>
    <mergeCell ref="D4:D7"/>
    <mergeCell ref="E4:E6"/>
    <mergeCell ref="F4:F7"/>
    <mergeCell ref="G4:H4"/>
    <mergeCell ref="B2:H2"/>
    <mergeCell ref="B8:C8"/>
    <mergeCell ref="D8:E8"/>
    <mergeCell ref="B14:C14"/>
    <mergeCell ref="B15:C15"/>
    <mergeCell ref="B16:C16"/>
    <mergeCell ref="D30:E30"/>
    <mergeCell ref="D38:E38"/>
    <mergeCell ref="D39:E39"/>
    <mergeCell ref="B9:C9"/>
    <mergeCell ref="B10:C10"/>
    <mergeCell ref="B11:C11"/>
    <mergeCell ref="B12:C12"/>
    <mergeCell ref="B13:C13"/>
    <mergeCell ref="B37:C37"/>
    <mergeCell ref="B26:C26"/>
    <mergeCell ref="B27:C27"/>
    <mergeCell ref="B28:C28"/>
    <mergeCell ref="B29:C29"/>
    <mergeCell ref="B30:C30"/>
    <mergeCell ref="B31:C31"/>
    <mergeCell ref="B32:C32"/>
    <mergeCell ref="B33:C33"/>
    <mergeCell ref="B34:C34"/>
    <mergeCell ref="B35:C35"/>
    <mergeCell ref="B36:C36"/>
    <mergeCell ref="B38:C38"/>
    <mergeCell ref="B155:C155"/>
    <mergeCell ref="B156:C156"/>
    <mergeCell ref="B157:C157"/>
    <mergeCell ref="B158:C158"/>
    <mergeCell ref="B159:C159"/>
    <mergeCell ref="B160:C160"/>
    <mergeCell ref="B161:C161"/>
    <mergeCell ref="B162:C162"/>
    <mergeCell ref="B163:C163"/>
    <mergeCell ref="B164:C164"/>
    <mergeCell ref="B165:C165"/>
    <mergeCell ref="B166:C166"/>
    <mergeCell ref="B167:C167"/>
    <mergeCell ref="B168:C168"/>
    <mergeCell ref="B169:C169"/>
    <mergeCell ref="B170:C170"/>
    <mergeCell ref="B171:C171"/>
    <mergeCell ref="B172:C172"/>
    <mergeCell ref="B173:C173"/>
    <mergeCell ref="B174:C174"/>
    <mergeCell ref="B175:C175"/>
    <mergeCell ref="B176:C176"/>
    <mergeCell ref="B177:C177"/>
    <mergeCell ref="B178:C178"/>
    <mergeCell ref="B179:C179"/>
    <mergeCell ref="B180:C180"/>
    <mergeCell ref="B181:C181"/>
    <mergeCell ref="B198:C198"/>
    <mergeCell ref="B199:C199"/>
    <mergeCell ref="B182:C182"/>
    <mergeCell ref="B183:C183"/>
    <mergeCell ref="B184:C184"/>
    <mergeCell ref="B185:C185"/>
    <mergeCell ref="B186:C186"/>
    <mergeCell ref="B187:C187"/>
    <mergeCell ref="B188:C188"/>
    <mergeCell ref="B189:C189"/>
    <mergeCell ref="B190:C190"/>
    <mergeCell ref="B230:C230"/>
    <mergeCell ref="E230:H230"/>
    <mergeCell ref="B231:C231"/>
    <mergeCell ref="E231:H231"/>
    <mergeCell ref="D214:E214"/>
    <mergeCell ref="F214:H214"/>
    <mergeCell ref="D215:E215"/>
    <mergeCell ref="F215:H215"/>
    <mergeCell ref="A222:H222"/>
    <mergeCell ref="A223:H223"/>
    <mergeCell ref="B226:C226"/>
    <mergeCell ref="E226:H226"/>
    <mergeCell ref="B227:C227"/>
    <mergeCell ref="E227:H227"/>
    <mergeCell ref="D191:E191"/>
    <mergeCell ref="D193:E194"/>
    <mergeCell ref="D196:E196"/>
    <mergeCell ref="B208:C208"/>
    <mergeCell ref="B209:C209"/>
    <mergeCell ref="B228:C228"/>
    <mergeCell ref="E228:H228"/>
    <mergeCell ref="B229:C229"/>
    <mergeCell ref="E229:H229"/>
    <mergeCell ref="B200:C200"/>
    <mergeCell ref="B201:C201"/>
    <mergeCell ref="B202:C202"/>
    <mergeCell ref="B203:C203"/>
    <mergeCell ref="B204:C204"/>
    <mergeCell ref="B205:C205"/>
    <mergeCell ref="B206:C206"/>
    <mergeCell ref="B207:C207"/>
    <mergeCell ref="B191:C191"/>
    <mergeCell ref="B192:C192"/>
    <mergeCell ref="B193:C193"/>
    <mergeCell ref="B194:C194"/>
    <mergeCell ref="B195:C195"/>
    <mergeCell ref="B196:C196"/>
    <mergeCell ref="B197:C197"/>
  </mergeCells>
  <printOptions horizontalCentered="1"/>
  <pageMargins left="0.59055118110236204" right="0.59055118110236204" top="0.98425196850393704" bottom="0.71875" header="0.511811023622047" footer="0.196850393700787"/>
  <pageSetup paperSize="9" scale="70" fitToHeight="100" orientation="landscape" r:id="rId1"/>
  <headerFooter>
    <oddHeader>&amp;LSchedule B2: Price Schedule&amp;CDesign, Supply, Delivery, Installation, Testing &amp; Commissioning of 
400kV bay extension at Kaliakoir Substation on turnkey basis.&amp;RB2-&amp;P</oddHead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2"/>
  <sheetViews>
    <sheetView tabSelected="1" view="pageLayout" topLeftCell="A13" zoomScale="130" zoomScaleNormal="85" zoomScaleSheetLayoutView="85" zoomScalePageLayoutView="130" workbookViewId="0">
      <selection activeCell="C27" sqref="C27"/>
    </sheetView>
  </sheetViews>
  <sheetFormatPr defaultColWidth="10.7109375" defaultRowHeight="15"/>
  <cols>
    <col min="1" max="1" width="7.85546875" style="52" customWidth="1"/>
    <col min="2" max="2" width="34.28515625" customWidth="1"/>
    <col min="4" max="4" width="15.140625" customWidth="1"/>
    <col min="5" max="5" width="31" customWidth="1"/>
    <col min="6" max="6" width="31.42578125" customWidth="1"/>
    <col min="7" max="7" width="100.7109375" customWidth="1"/>
    <col min="10" max="10" width="1.7109375" customWidth="1"/>
    <col min="12" max="12" width="100.7109375" customWidth="1"/>
    <col min="15" max="15" width="1.7109375" customWidth="1"/>
    <col min="17" max="17" width="100.7109375" customWidth="1"/>
    <col min="20" max="20" width="1.7109375" customWidth="1"/>
    <col min="22" max="22" width="100.7109375" customWidth="1"/>
    <col min="25" max="25" width="1.7109375" customWidth="1"/>
    <col min="27" max="27" width="100.7109375" customWidth="1"/>
    <col min="30" max="30" width="1.7109375" customWidth="1"/>
    <col min="32" max="41" width="15.7109375" customWidth="1"/>
  </cols>
  <sheetData>
    <row r="1" spans="1:8" s="13" customFormat="1" ht="30" customHeight="1">
      <c r="A1" s="486" t="s">
        <v>100</v>
      </c>
      <c r="B1" s="486"/>
      <c r="C1" s="486"/>
      <c r="D1" s="486"/>
      <c r="E1" s="486"/>
      <c r="F1" s="486"/>
    </row>
    <row r="2" spans="1:8" s="8" customFormat="1" ht="26.25">
      <c r="A2" s="261" t="s">
        <v>394</v>
      </c>
      <c r="B2" s="498" t="s">
        <v>486</v>
      </c>
      <c r="C2" s="499"/>
      <c r="D2" s="499"/>
      <c r="E2" s="499"/>
      <c r="F2" s="499"/>
      <c r="G2" s="499"/>
      <c r="H2" s="500"/>
    </row>
    <row r="3" spans="1:8" ht="5.0999999999999996" customHeight="1" thickBot="1"/>
    <row r="4" spans="1:8">
      <c r="A4" s="487" t="s">
        <v>102</v>
      </c>
      <c r="B4" s="490" t="s">
        <v>101</v>
      </c>
      <c r="C4" s="493" t="s">
        <v>1</v>
      </c>
      <c r="D4" s="496" t="s">
        <v>6</v>
      </c>
      <c r="E4" s="485" t="s">
        <v>305</v>
      </c>
      <c r="F4" s="485"/>
    </row>
    <row r="5" spans="1:8" s="1" customFormat="1">
      <c r="A5" s="488"/>
      <c r="B5" s="491"/>
      <c r="C5" s="494"/>
      <c r="D5" s="497"/>
      <c r="E5" s="111" t="s">
        <v>5</v>
      </c>
      <c r="F5" s="111" t="s">
        <v>13</v>
      </c>
    </row>
    <row r="6" spans="1:8" s="1" customFormat="1">
      <c r="A6" s="488"/>
      <c r="B6" s="491"/>
      <c r="C6" s="494"/>
      <c r="D6" s="497"/>
      <c r="E6" s="111" t="s">
        <v>18</v>
      </c>
      <c r="F6" s="111" t="s">
        <v>18</v>
      </c>
    </row>
    <row r="7" spans="1:8" ht="15.75" thickBot="1">
      <c r="A7" s="489"/>
      <c r="B7" s="492"/>
      <c r="C7" s="495"/>
      <c r="D7" s="57" t="s">
        <v>9</v>
      </c>
      <c r="E7" s="9" t="s">
        <v>10</v>
      </c>
      <c r="F7" s="9" t="s">
        <v>11</v>
      </c>
    </row>
    <row r="8" spans="1:8" ht="25.5">
      <c r="A8" s="59">
        <v>1</v>
      </c>
      <c r="B8" s="95" t="s">
        <v>300</v>
      </c>
      <c r="C8" s="96" t="s">
        <v>20</v>
      </c>
      <c r="D8" s="97">
        <v>1</v>
      </c>
      <c r="E8" s="58"/>
      <c r="F8" s="58"/>
    </row>
    <row r="9" spans="1:8" ht="27" customHeight="1">
      <c r="A9" s="98">
        <v>2</v>
      </c>
      <c r="B9" s="60" t="s">
        <v>294</v>
      </c>
      <c r="C9" s="96" t="s">
        <v>20</v>
      </c>
      <c r="D9" s="96">
        <v>1</v>
      </c>
      <c r="E9" s="58"/>
      <c r="F9" s="58"/>
    </row>
    <row r="10" spans="1:8" s="8" customFormat="1" ht="28.5" customHeight="1">
      <c r="A10" s="259"/>
      <c r="B10" s="483" t="s">
        <v>419</v>
      </c>
      <c r="C10" s="484"/>
      <c r="D10" s="260"/>
      <c r="E10" s="471"/>
      <c r="F10" s="472"/>
    </row>
    <row r="11" spans="1:8" ht="15.95" customHeight="1" thickBot="1">
      <c r="A11" s="259"/>
      <c r="B11" s="314"/>
      <c r="C11" s="315"/>
      <c r="D11" s="316"/>
      <c r="E11" s="473"/>
      <c r="F11" s="474"/>
    </row>
    <row r="12" spans="1:8" ht="15" customHeight="1"/>
    <row r="13" spans="1:8" ht="15.75" thickBot="1"/>
    <row r="14" spans="1:8" ht="25.5" customHeight="1">
      <c r="C14" s="475" t="s">
        <v>313</v>
      </c>
      <c r="D14" s="476"/>
      <c r="E14" s="479" t="s">
        <v>320</v>
      </c>
      <c r="F14" s="480"/>
    </row>
    <row r="15" spans="1:8" ht="15.75" customHeight="1" thickBot="1">
      <c r="C15" s="477" t="s">
        <v>314</v>
      </c>
      <c r="D15" s="478"/>
      <c r="E15" s="481" t="s">
        <v>319</v>
      </c>
      <c r="F15" s="482"/>
    </row>
    <row r="18" spans="1:6">
      <c r="A18"/>
    </row>
    <row r="19" spans="1:6">
      <c r="A19" s="133" t="s">
        <v>316</v>
      </c>
      <c r="B19" s="135"/>
      <c r="C19" s="134"/>
      <c r="D19" s="134"/>
      <c r="E19" s="134"/>
      <c r="F19" s="134"/>
    </row>
    <row r="20" spans="1:6">
      <c r="A20" s="133" t="s">
        <v>317</v>
      </c>
      <c r="B20" s="134"/>
      <c r="C20" s="134"/>
      <c r="D20" s="134"/>
      <c r="E20" s="134"/>
      <c r="F20" s="134"/>
    </row>
    <row r="21" spans="1:6">
      <c r="A21" s="133" t="s">
        <v>318</v>
      </c>
      <c r="B21" s="134"/>
      <c r="C21" s="134"/>
      <c r="D21" s="134"/>
      <c r="E21" s="134"/>
      <c r="F21" s="134"/>
    </row>
    <row r="22" spans="1:6">
      <c r="A22" s="470"/>
      <c r="B22" s="470"/>
      <c r="C22" s="470"/>
      <c r="D22" s="470"/>
      <c r="E22" s="470"/>
      <c r="F22" s="470"/>
    </row>
  </sheetData>
  <mergeCells count="15">
    <mergeCell ref="E4:F4"/>
    <mergeCell ref="A1:F1"/>
    <mergeCell ref="A4:A7"/>
    <mergeCell ref="B4:B7"/>
    <mergeCell ref="C4:C7"/>
    <mergeCell ref="D4:D6"/>
    <mergeCell ref="B2:H2"/>
    <mergeCell ref="A22:F22"/>
    <mergeCell ref="E10:F11"/>
    <mergeCell ref="C14:D14"/>
    <mergeCell ref="C15:D15"/>
    <mergeCell ref="E14:F14"/>
    <mergeCell ref="E15:F15"/>
    <mergeCell ref="B11:D11"/>
    <mergeCell ref="B10:C10"/>
  </mergeCells>
  <printOptions horizontalCentered="1"/>
  <pageMargins left="0.59055118110236204" right="0.59055118110236204" top="1.4270833333333299" bottom="0.78740157480314998" header="0.761811024" footer="0.196850393700787"/>
  <pageSetup paperSize="9" scale="65" fitToHeight="100" orientation="portrait" r:id="rId1"/>
  <headerFooter>
    <oddHeader>&amp;LSchedule B3: Price Schedule&amp;CDesign, Supply, Delivery, Installation, Testing &amp; Commissioning of 
400kV bay extension at Kaliakoir Substation on turnkey basis.&amp;RB3-&amp;P</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2"/>
  <sheetViews>
    <sheetView showWhiteSpace="0" view="pageLayout" topLeftCell="A182" zoomScale="115" zoomScaleNormal="130" zoomScaleSheetLayoutView="100" zoomScalePageLayoutView="115" workbookViewId="0">
      <selection activeCell="B14" sqref="B14:C14"/>
    </sheetView>
  </sheetViews>
  <sheetFormatPr defaultColWidth="10.7109375" defaultRowHeight="14.25"/>
  <cols>
    <col min="1" max="1" width="7.42578125" style="43" customWidth="1"/>
    <col min="2" max="2" width="4.7109375" style="47" customWidth="1"/>
    <col min="3" max="3" width="60.7109375" style="48" customWidth="1"/>
    <col min="4" max="4" width="10.7109375" style="43" customWidth="1"/>
    <col min="5" max="5" width="9.7109375" style="43" customWidth="1"/>
    <col min="6" max="6" width="17.7109375" style="42" customWidth="1"/>
    <col min="7" max="7" width="20.7109375" style="45" customWidth="1"/>
    <col min="8" max="9" width="10.7109375" style="42"/>
    <col min="10" max="10" width="1.7109375" style="42" customWidth="1"/>
    <col min="11" max="11" width="10.7109375" style="42"/>
    <col min="12" max="12" width="100.7109375" style="42" customWidth="1"/>
    <col min="13" max="14" width="10.7109375" style="42"/>
    <col min="15" max="15" width="1.7109375" style="42" customWidth="1"/>
    <col min="16" max="16" width="10.7109375" style="42"/>
    <col min="17" max="17" width="100.7109375" style="42" customWidth="1"/>
    <col min="18" max="19" width="10.7109375" style="42"/>
    <col min="20" max="20" width="1.7109375" style="42" customWidth="1"/>
    <col min="21" max="21" width="10.7109375" style="42"/>
    <col min="22" max="22" width="100.7109375" style="42" customWidth="1"/>
    <col min="23" max="24" width="10.7109375" style="42"/>
    <col min="25" max="25" width="1.7109375" style="42" customWidth="1"/>
    <col min="26" max="26" width="10.7109375" style="42"/>
    <col min="27" max="27" width="100.7109375" style="42" customWidth="1"/>
    <col min="28" max="29" width="10.7109375" style="42"/>
    <col min="30" max="30" width="1.7109375" style="42" customWidth="1"/>
    <col min="31" max="31" width="10.7109375" style="42"/>
    <col min="32" max="41" width="15.7109375" style="42" customWidth="1"/>
    <col min="42" max="16384" width="10.7109375" style="42"/>
  </cols>
  <sheetData>
    <row r="1" spans="1:8" ht="33" customHeight="1">
      <c r="A1" s="539" t="s">
        <v>415</v>
      </c>
      <c r="B1" s="539"/>
      <c r="C1" s="539"/>
      <c r="D1" s="539"/>
      <c r="E1" s="539"/>
      <c r="F1" s="539"/>
      <c r="G1" s="539"/>
    </row>
    <row r="2" spans="1:8" ht="23.25" customHeight="1">
      <c r="A2" s="292" t="s">
        <v>394</v>
      </c>
      <c r="B2" s="498" t="s">
        <v>486</v>
      </c>
      <c r="C2" s="499"/>
      <c r="D2" s="499"/>
      <c r="E2" s="499"/>
      <c r="F2" s="499"/>
      <c r="G2" s="499"/>
      <c r="H2" s="500"/>
    </row>
    <row r="3" spans="1:8">
      <c r="A3" s="453" t="s">
        <v>80</v>
      </c>
      <c r="B3" s="455" t="s">
        <v>81</v>
      </c>
      <c r="C3" s="456"/>
      <c r="D3" s="541" t="s">
        <v>1</v>
      </c>
      <c r="E3" s="440" t="s">
        <v>6</v>
      </c>
      <c r="F3" s="540" t="s">
        <v>305</v>
      </c>
      <c r="G3" s="468"/>
    </row>
    <row r="4" spans="1:8">
      <c r="A4" s="453"/>
      <c r="B4" s="457"/>
      <c r="C4" s="458"/>
      <c r="D4" s="541"/>
      <c r="E4" s="440"/>
      <c r="F4" s="69" t="s">
        <v>5</v>
      </c>
      <c r="G4" s="112" t="s">
        <v>13</v>
      </c>
    </row>
    <row r="5" spans="1:8">
      <c r="A5" s="453"/>
      <c r="B5" s="457"/>
      <c r="C5" s="458"/>
      <c r="D5" s="541"/>
      <c r="E5" s="440"/>
      <c r="F5" s="69"/>
      <c r="G5" s="112"/>
    </row>
    <row r="6" spans="1:8" ht="15" thickBot="1">
      <c r="A6" s="454"/>
      <c r="B6" s="459"/>
      <c r="C6" s="460"/>
      <c r="D6" s="542"/>
      <c r="E6" s="53" t="s">
        <v>9</v>
      </c>
      <c r="F6" s="115" t="s">
        <v>10</v>
      </c>
      <c r="G6" s="75" t="s">
        <v>11</v>
      </c>
    </row>
    <row r="7" spans="1:8" ht="15.75" customHeight="1" thickBot="1">
      <c r="A7" s="141" t="s">
        <v>428</v>
      </c>
      <c r="B7" s="545" t="s">
        <v>427</v>
      </c>
      <c r="C7" s="546"/>
      <c r="D7" s="543" t="s">
        <v>89</v>
      </c>
      <c r="E7" s="544"/>
      <c r="F7" s="274"/>
      <c r="G7" s="275"/>
      <c r="H7" s="276"/>
    </row>
    <row r="8" spans="1:8" ht="24" customHeight="1">
      <c r="A8" s="175" t="s">
        <v>429</v>
      </c>
      <c r="B8" s="394" t="s">
        <v>422</v>
      </c>
      <c r="C8" s="395"/>
      <c r="D8" s="270"/>
      <c r="E8" s="271"/>
      <c r="F8" s="176"/>
      <c r="G8" s="177"/>
      <c r="H8" s="178"/>
    </row>
    <row r="9" spans="1:8" ht="45.75" customHeight="1">
      <c r="A9" s="288" t="s">
        <v>430</v>
      </c>
      <c r="B9" s="306" t="s">
        <v>423</v>
      </c>
      <c r="C9" s="307"/>
      <c r="D9" s="268" t="s">
        <v>29</v>
      </c>
      <c r="E9" s="268">
        <v>2</v>
      </c>
      <c r="F9" s="286"/>
      <c r="G9" s="180"/>
      <c r="H9" s="180"/>
    </row>
    <row r="10" spans="1:8" ht="44.25" customHeight="1">
      <c r="A10" s="288" t="s">
        <v>431</v>
      </c>
      <c r="B10" s="306" t="s">
        <v>493</v>
      </c>
      <c r="C10" s="307"/>
      <c r="D10" s="268" t="s">
        <v>29</v>
      </c>
      <c r="E10" s="268">
        <v>2</v>
      </c>
      <c r="F10" s="284"/>
      <c r="G10" s="180"/>
      <c r="H10" s="180"/>
    </row>
    <row r="11" spans="1:8" ht="30.75" customHeight="1">
      <c r="A11" s="288" t="s">
        <v>432</v>
      </c>
      <c r="B11" s="306" t="s">
        <v>424</v>
      </c>
      <c r="C11" s="307"/>
      <c r="D11" s="268" t="s">
        <v>2</v>
      </c>
      <c r="E11" s="268">
        <v>4</v>
      </c>
      <c r="F11" s="284"/>
      <c r="G11" s="180"/>
      <c r="H11" s="180"/>
    </row>
    <row r="12" spans="1:8" ht="27.75" customHeight="1">
      <c r="A12" s="288" t="s">
        <v>433</v>
      </c>
      <c r="B12" s="414" t="s">
        <v>487</v>
      </c>
      <c r="C12" s="415"/>
      <c r="D12" s="268" t="s">
        <v>2</v>
      </c>
      <c r="E12" s="268">
        <v>6</v>
      </c>
      <c r="F12" s="284"/>
      <c r="G12" s="180"/>
      <c r="H12" s="180"/>
    </row>
    <row r="13" spans="1:8" ht="26.25" customHeight="1">
      <c r="A13" s="288" t="s">
        <v>434</v>
      </c>
      <c r="B13" s="306" t="s">
        <v>425</v>
      </c>
      <c r="C13" s="307"/>
      <c r="D13" s="268" t="s">
        <v>0</v>
      </c>
      <c r="E13" s="268">
        <v>6</v>
      </c>
      <c r="F13" s="284"/>
      <c r="G13" s="180"/>
      <c r="H13" s="180"/>
    </row>
    <row r="14" spans="1:8" ht="45.75" customHeight="1">
      <c r="A14" s="288" t="s">
        <v>435</v>
      </c>
      <c r="B14" s="433" t="s">
        <v>492</v>
      </c>
      <c r="C14" s="434"/>
      <c r="D14" s="268" t="s">
        <v>0</v>
      </c>
      <c r="E14" s="268">
        <v>6</v>
      </c>
      <c r="F14" s="182"/>
      <c r="G14" s="183"/>
      <c r="H14" s="183"/>
    </row>
    <row r="15" spans="1:8" ht="17.25" customHeight="1">
      <c r="A15" s="288" t="s">
        <v>436</v>
      </c>
      <c r="B15" s="306" t="s">
        <v>426</v>
      </c>
      <c r="C15" s="307"/>
      <c r="D15" s="281" t="s">
        <v>89</v>
      </c>
      <c r="E15" s="151"/>
      <c r="F15" s="286"/>
      <c r="G15" s="180"/>
      <c r="H15" s="180"/>
    </row>
    <row r="16" spans="1:8" ht="27.75" customHeight="1">
      <c r="A16" s="288" t="s">
        <v>437</v>
      </c>
      <c r="B16" s="306" t="s">
        <v>466</v>
      </c>
      <c r="C16" s="307"/>
      <c r="D16" s="268"/>
      <c r="E16" s="268"/>
      <c r="F16" s="287"/>
      <c r="G16" s="185"/>
      <c r="H16" s="185"/>
    </row>
    <row r="17" spans="1:8" ht="41.25" customHeight="1">
      <c r="A17" s="288" t="s">
        <v>93</v>
      </c>
      <c r="B17" s="346" t="s">
        <v>468</v>
      </c>
      <c r="C17" s="347"/>
      <c r="D17" s="281" t="s">
        <v>89</v>
      </c>
      <c r="E17" s="288"/>
      <c r="F17" s="127"/>
      <c r="G17" s="180"/>
      <c r="H17" s="180"/>
    </row>
    <row r="18" spans="1:8" ht="14.25" customHeight="1">
      <c r="A18" s="288" t="s">
        <v>94</v>
      </c>
      <c r="B18" s="340" t="s">
        <v>470</v>
      </c>
      <c r="C18" s="341"/>
      <c r="D18" s="288" t="s">
        <v>43</v>
      </c>
      <c r="E18" s="288">
        <v>1</v>
      </c>
      <c r="F18" s="127"/>
      <c r="G18" s="180"/>
      <c r="H18" s="180"/>
    </row>
    <row r="19" spans="1:8" ht="18" customHeight="1">
      <c r="A19" s="288" t="s">
        <v>95</v>
      </c>
      <c r="B19" s="340" t="s">
        <v>47</v>
      </c>
      <c r="C19" s="341"/>
      <c r="D19" s="288" t="s">
        <v>43</v>
      </c>
      <c r="E19" s="288">
        <v>1</v>
      </c>
      <c r="F19" s="127"/>
      <c r="G19" s="180"/>
      <c r="H19" s="180"/>
    </row>
    <row r="20" spans="1:8" ht="14.25" customHeight="1">
      <c r="A20" s="288" t="s">
        <v>96</v>
      </c>
      <c r="B20" s="340" t="s">
        <v>467</v>
      </c>
      <c r="C20" s="341"/>
      <c r="D20" s="288" t="s">
        <v>43</v>
      </c>
      <c r="E20" s="288">
        <v>1</v>
      </c>
      <c r="F20" s="127"/>
      <c r="G20" s="180"/>
      <c r="H20" s="180"/>
    </row>
    <row r="21" spans="1:8" ht="14.25" customHeight="1">
      <c r="A21" s="288" t="s">
        <v>438</v>
      </c>
      <c r="B21" s="400" t="s">
        <v>117</v>
      </c>
      <c r="C21" s="401"/>
      <c r="D21" s="272"/>
      <c r="E21" s="272"/>
      <c r="F21" s="284"/>
      <c r="G21" s="180"/>
      <c r="H21" s="180"/>
    </row>
    <row r="22" spans="1:8" ht="14.25" customHeight="1">
      <c r="A22" s="268" t="s">
        <v>49</v>
      </c>
      <c r="B22" s="400" t="s">
        <v>488</v>
      </c>
      <c r="C22" s="401"/>
      <c r="D22" s="272"/>
      <c r="E22" s="272"/>
      <c r="F22" s="284"/>
      <c r="G22" s="180"/>
      <c r="H22" s="180"/>
    </row>
    <row r="23" spans="1:8" ht="14.25" customHeight="1">
      <c r="A23" s="268" t="s">
        <v>93</v>
      </c>
      <c r="B23" s="402" t="s">
        <v>83</v>
      </c>
      <c r="C23" s="403"/>
      <c r="D23" s="273" t="s">
        <v>89</v>
      </c>
      <c r="E23" s="273"/>
      <c r="F23" s="187"/>
      <c r="G23" s="180"/>
      <c r="H23" s="180"/>
    </row>
    <row r="24" spans="1:8" ht="14.25" customHeight="1">
      <c r="A24" s="268" t="s">
        <v>94</v>
      </c>
      <c r="B24" s="402" t="s">
        <v>84</v>
      </c>
      <c r="C24" s="403"/>
      <c r="D24" s="273" t="s">
        <v>31</v>
      </c>
      <c r="E24" s="273">
        <v>1</v>
      </c>
      <c r="F24" s="187"/>
      <c r="G24" s="180"/>
      <c r="H24" s="180"/>
    </row>
    <row r="25" spans="1:8" ht="14.25" customHeight="1">
      <c r="A25" s="268" t="s">
        <v>50</v>
      </c>
      <c r="B25" s="402" t="s">
        <v>491</v>
      </c>
      <c r="C25" s="403"/>
      <c r="D25" s="273" t="s">
        <v>31</v>
      </c>
      <c r="E25" s="273">
        <v>2</v>
      </c>
      <c r="F25" s="187"/>
      <c r="G25" s="180"/>
      <c r="H25" s="180"/>
    </row>
    <row r="26" spans="1:8" ht="14.25" customHeight="1">
      <c r="A26" s="268" t="s">
        <v>60</v>
      </c>
      <c r="B26" s="306" t="s">
        <v>489</v>
      </c>
      <c r="C26" s="307"/>
      <c r="D26" s="273"/>
      <c r="E26" s="273"/>
      <c r="F26" s="187"/>
      <c r="G26" s="180"/>
      <c r="H26" s="180"/>
    </row>
    <row r="27" spans="1:8" ht="14.25" customHeight="1">
      <c r="A27" s="268" t="s">
        <v>93</v>
      </c>
      <c r="B27" s="306" t="s">
        <v>87</v>
      </c>
      <c r="C27" s="307"/>
      <c r="D27" s="272" t="s">
        <v>29</v>
      </c>
      <c r="E27" s="272">
        <v>2</v>
      </c>
      <c r="F27" s="182"/>
      <c r="G27" s="180"/>
      <c r="H27" s="180"/>
    </row>
    <row r="28" spans="1:8" ht="14.25" customHeight="1">
      <c r="A28" s="268" t="s">
        <v>94</v>
      </c>
      <c r="B28" s="306" t="s">
        <v>86</v>
      </c>
      <c r="C28" s="307"/>
      <c r="D28" s="268" t="s">
        <v>29</v>
      </c>
      <c r="E28" s="268">
        <f>E11</f>
        <v>4</v>
      </c>
      <c r="F28" s="286"/>
      <c r="G28" s="286"/>
      <c r="H28" s="286"/>
    </row>
    <row r="29" spans="1:8" ht="14.25" customHeight="1">
      <c r="A29" s="268" t="s">
        <v>95</v>
      </c>
      <c r="B29" s="306" t="s">
        <v>88</v>
      </c>
      <c r="C29" s="307"/>
      <c r="D29" s="293" t="s">
        <v>89</v>
      </c>
      <c r="E29" s="294"/>
      <c r="F29" s="287"/>
      <c r="G29" s="287"/>
      <c r="H29" s="287"/>
    </row>
    <row r="30" spans="1:8" ht="14.25" customHeight="1">
      <c r="A30" s="268" t="s">
        <v>96</v>
      </c>
      <c r="B30" s="306" t="s">
        <v>90</v>
      </c>
      <c r="C30" s="307"/>
      <c r="D30" s="268" t="s">
        <v>0</v>
      </c>
      <c r="E30" s="268">
        <f>E12</f>
        <v>6</v>
      </c>
      <c r="F30" s="284"/>
      <c r="G30" s="180"/>
      <c r="H30" s="185"/>
    </row>
    <row r="31" spans="1:8" ht="14.25" customHeight="1">
      <c r="A31" s="268" t="s">
        <v>97</v>
      </c>
      <c r="B31" s="306" t="s">
        <v>91</v>
      </c>
      <c r="C31" s="307"/>
      <c r="D31" s="268" t="s">
        <v>0</v>
      </c>
      <c r="E31" s="268">
        <v>6</v>
      </c>
      <c r="F31" s="284"/>
      <c r="G31" s="180"/>
      <c r="H31" s="180"/>
    </row>
    <row r="32" spans="1:8" ht="14.25" customHeight="1">
      <c r="A32" s="268" t="s">
        <v>98</v>
      </c>
      <c r="B32" s="306" t="s">
        <v>51</v>
      </c>
      <c r="C32" s="307"/>
      <c r="D32" s="268" t="s">
        <v>0</v>
      </c>
      <c r="E32" s="268">
        <v>6</v>
      </c>
      <c r="F32" s="284"/>
      <c r="G32" s="180"/>
      <c r="H32" s="180"/>
    </row>
    <row r="33" spans="1:8" ht="14.25" customHeight="1">
      <c r="A33" s="268" t="s">
        <v>99</v>
      </c>
      <c r="B33" s="306" t="s">
        <v>118</v>
      </c>
      <c r="C33" s="307"/>
      <c r="D33" s="293" t="s">
        <v>89</v>
      </c>
      <c r="E33" s="294"/>
      <c r="F33" s="286"/>
      <c r="G33" s="180"/>
      <c r="H33" s="180"/>
    </row>
    <row r="34" spans="1:8" ht="14.25" customHeight="1">
      <c r="A34" s="268" t="s">
        <v>105</v>
      </c>
      <c r="B34" s="306" t="s">
        <v>92</v>
      </c>
      <c r="C34" s="307"/>
      <c r="D34" s="281" t="s">
        <v>43</v>
      </c>
      <c r="E34" s="281">
        <v>1</v>
      </c>
      <c r="F34" s="286"/>
      <c r="G34" s="180"/>
      <c r="H34" s="180"/>
    </row>
    <row r="35" spans="1:8" ht="14.25" customHeight="1">
      <c r="A35" s="268" t="s">
        <v>61</v>
      </c>
      <c r="B35" s="306" t="s">
        <v>490</v>
      </c>
      <c r="C35" s="307"/>
      <c r="D35" s="281" t="s">
        <v>43</v>
      </c>
      <c r="E35" s="281">
        <v>1</v>
      </c>
      <c r="F35" s="286"/>
      <c r="G35" s="180"/>
      <c r="H35" s="180"/>
    </row>
    <row r="36" spans="1:8" ht="27.75" customHeight="1">
      <c r="A36" s="268" t="s">
        <v>162</v>
      </c>
      <c r="B36" s="426" t="s">
        <v>469</v>
      </c>
      <c r="C36" s="427"/>
      <c r="D36" s="288" t="s">
        <v>43</v>
      </c>
      <c r="E36" s="288">
        <v>1</v>
      </c>
      <c r="F36" s="286"/>
      <c r="G36" s="180"/>
      <c r="H36" s="180"/>
    </row>
    <row r="37" spans="1:8" ht="14.25" customHeight="1">
      <c r="A37" s="188" t="s">
        <v>30</v>
      </c>
      <c r="B37" s="308" t="s">
        <v>201</v>
      </c>
      <c r="C37" s="309"/>
      <c r="D37" s="312" t="s">
        <v>260</v>
      </c>
      <c r="E37" s="313"/>
      <c r="F37" s="286"/>
      <c r="G37" s="180"/>
      <c r="H37" s="180"/>
    </row>
    <row r="38" spans="1:8" s="70" customFormat="1" ht="16.5" customHeight="1">
      <c r="A38" s="188" t="s">
        <v>176</v>
      </c>
      <c r="B38" s="295" t="s">
        <v>202</v>
      </c>
      <c r="C38" s="296"/>
      <c r="D38" s="312" t="s">
        <v>260</v>
      </c>
      <c r="E38" s="313"/>
      <c r="F38" s="286"/>
      <c r="G38" s="180"/>
      <c r="H38" s="180"/>
    </row>
    <row r="39" spans="1:8" s="70" customFormat="1" ht="18" customHeight="1">
      <c r="A39" s="188" t="s">
        <v>178</v>
      </c>
      <c r="B39" s="308" t="s">
        <v>203</v>
      </c>
      <c r="C39" s="309"/>
      <c r="D39" s="312" t="s">
        <v>260</v>
      </c>
      <c r="E39" s="313"/>
      <c r="F39" s="284"/>
      <c r="G39" s="285"/>
      <c r="H39" s="180"/>
    </row>
    <row r="40" spans="1:8" ht="17.25" customHeight="1">
      <c r="A40" s="188" t="s">
        <v>44</v>
      </c>
      <c r="B40" s="295" t="s">
        <v>204</v>
      </c>
      <c r="C40" s="296"/>
      <c r="D40" s="312" t="s">
        <v>260</v>
      </c>
      <c r="E40" s="313"/>
      <c r="F40" s="284"/>
      <c r="G40" s="285"/>
      <c r="H40" s="180"/>
    </row>
    <row r="41" spans="1:8" ht="20.25" customHeight="1">
      <c r="A41" s="188" t="s">
        <v>55</v>
      </c>
      <c r="B41" s="308" t="s">
        <v>119</v>
      </c>
      <c r="C41" s="309"/>
      <c r="D41" s="312" t="s">
        <v>260</v>
      </c>
      <c r="E41" s="313"/>
      <c r="F41" s="284"/>
      <c r="G41" s="285"/>
      <c r="H41" s="180"/>
    </row>
    <row r="42" spans="1:8" ht="21" customHeight="1">
      <c r="A42" s="188" t="s">
        <v>56</v>
      </c>
      <c r="B42" s="435" t="s">
        <v>53</v>
      </c>
      <c r="C42" s="436"/>
      <c r="D42" s="436"/>
      <c r="E42" s="437"/>
      <c r="F42" s="190"/>
      <c r="G42" s="191"/>
      <c r="H42" s="191"/>
    </row>
    <row r="43" spans="1:8" ht="14.25" customHeight="1">
      <c r="A43" s="288"/>
      <c r="B43" s="310" t="s">
        <v>439</v>
      </c>
      <c r="C43" s="311"/>
      <c r="D43" s="277"/>
      <c r="E43" s="278"/>
      <c r="F43" s="286"/>
      <c r="G43" s="180"/>
      <c r="H43" s="180"/>
    </row>
    <row r="44" spans="1:8" ht="33.75" customHeight="1">
      <c r="A44" s="158" t="s">
        <v>200</v>
      </c>
      <c r="B44" s="306" t="s">
        <v>440</v>
      </c>
      <c r="C44" s="307"/>
      <c r="D44" s="297" t="s">
        <v>29</v>
      </c>
      <c r="E44" s="297">
        <v>2</v>
      </c>
      <c r="F44" s="286"/>
      <c r="G44" s="180"/>
      <c r="H44" s="180"/>
    </row>
    <row r="45" spans="1:8" ht="14.25" customHeight="1">
      <c r="A45" s="288"/>
      <c r="B45" s="310" t="s">
        <v>157</v>
      </c>
      <c r="C45" s="311"/>
      <c r="D45" s="298"/>
      <c r="E45" s="298"/>
      <c r="F45" s="404"/>
      <c r="G45" s="404"/>
      <c r="H45" s="404"/>
    </row>
    <row r="46" spans="1:8" ht="27.75" customHeight="1">
      <c r="A46" s="288"/>
      <c r="B46" s="283" t="s">
        <v>49</v>
      </c>
      <c r="C46" s="283" t="s">
        <v>290</v>
      </c>
      <c r="D46" s="298"/>
      <c r="E46" s="298"/>
      <c r="F46" s="405"/>
      <c r="G46" s="405"/>
      <c r="H46" s="405"/>
    </row>
    <row r="47" spans="1:8">
      <c r="A47" s="288"/>
      <c r="B47" s="283" t="s">
        <v>50</v>
      </c>
      <c r="C47" s="283" t="s">
        <v>261</v>
      </c>
      <c r="D47" s="298"/>
      <c r="E47" s="298"/>
      <c r="F47" s="405"/>
      <c r="G47" s="405"/>
      <c r="H47" s="405"/>
    </row>
    <row r="48" spans="1:8">
      <c r="A48" s="288"/>
      <c r="B48" s="283" t="s">
        <v>60</v>
      </c>
      <c r="C48" s="283" t="s">
        <v>262</v>
      </c>
      <c r="D48" s="298"/>
      <c r="E48" s="298"/>
      <c r="F48" s="405"/>
      <c r="G48" s="405"/>
      <c r="H48" s="405"/>
    </row>
    <row r="49" spans="1:8" ht="30" customHeight="1">
      <c r="A49" s="288"/>
      <c r="B49" s="283" t="s">
        <v>61</v>
      </c>
      <c r="C49" s="283" t="s">
        <v>263</v>
      </c>
      <c r="D49" s="299"/>
      <c r="E49" s="299"/>
      <c r="F49" s="406"/>
      <c r="G49" s="406"/>
      <c r="H49" s="406"/>
    </row>
    <row r="50" spans="1:8" ht="14.25" customHeight="1">
      <c r="A50" s="288" t="s">
        <v>199</v>
      </c>
      <c r="B50" s="306" t="s">
        <v>441</v>
      </c>
      <c r="C50" s="307"/>
      <c r="D50" s="297" t="s">
        <v>29</v>
      </c>
      <c r="E50" s="300">
        <v>1</v>
      </c>
      <c r="F50" s="288"/>
      <c r="G50" s="180"/>
      <c r="H50" s="180"/>
    </row>
    <row r="51" spans="1:8" ht="14.25" customHeight="1">
      <c r="A51" s="288"/>
      <c r="B51" s="306" t="s">
        <v>157</v>
      </c>
      <c r="C51" s="307"/>
      <c r="D51" s="298"/>
      <c r="E51" s="301"/>
      <c r="F51" s="288"/>
      <c r="G51" s="180"/>
      <c r="H51" s="180"/>
    </row>
    <row r="52" spans="1:8" ht="24.75" customHeight="1">
      <c r="A52" s="288"/>
      <c r="B52" s="160" t="s">
        <v>122</v>
      </c>
      <c r="C52" s="54" t="s">
        <v>265</v>
      </c>
      <c r="D52" s="298"/>
      <c r="E52" s="301"/>
      <c r="F52" s="416"/>
      <c r="G52" s="404"/>
      <c r="H52" s="404"/>
    </row>
    <row r="53" spans="1:8">
      <c r="A53" s="288"/>
      <c r="B53" s="160" t="s">
        <v>116</v>
      </c>
      <c r="C53" s="142" t="s">
        <v>472</v>
      </c>
      <c r="D53" s="298"/>
      <c r="E53" s="301"/>
      <c r="F53" s="417"/>
      <c r="G53" s="405"/>
      <c r="H53" s="405"/>
    </row>
    <row r="54" spans="1:8">
      <c r="A54" s="288"/>
      <c r="B54" s="160" t="s">
        <v>46</v>
      </c>
      <c r="C54" s="142" t="s">
        <v>264</v>
      </c>
      <c r="D54" s="298"/>
      <c r="E54" s="301"/>
      <c r="F54" s="417"/>
      <c r="G54" s="405"/>
      <c r="H54" s="405"/>
    </row>
    <row r="55" spans="1:8" ht="17.25" customHeight="1">
      <c r="A55" s="288"/>
      <c r="B55" s="160" t="s">
        <v>48</v>
      </c>
      <c r="C55" s="142" t="s">
        <v>473</v>
      </c>
      <c r="D55" s="298"/>
      <c r="E55" s="301"/>
      <c r="F55" s="417"/>
      <c r="G55" s="405"/>
      <c r="H55" s="405"/>
    </row>
    <row r="56" spans="1:8" ht="24.75" customHeight="1">
      <c r="A56" s="288"/>
      <c r="B56" s="160" t="s">
        <v>123</v>
      </c>
      <c r="C56" s="54" t="s">
        <v>266</v>
      </c>
      <c r="D56" s="299"/>
      <c r="E56" s="302"/>
      <c r="F56" s="418"/>
      <c r="G56" s="406"/>
      <c r="H56" s="406"/>
    </row>
    <row r="57" spans="1:8" ht="17.25" customHeight="1">
      <c r="A57" s="288" t="s">
        <v>198</v>
      </c>
      <c r="B57" s="310" t="s">
        <v>54</v>
      </c>
      <c r="C57" s="311"/>
      <c r="D57" s="159"/>
      <c r="E57" s="159"/>
      <c r="F57" s="284"/>
      <c r="G57" s="285"/>
      <c r="H57" s="180"/>
    </row>
    <row r="58" spans="1:8" ht="14.25" customHeight="1">
      <c r="A58" s="288"/>
      <c r="B58" s="160" t="s">
        <v>49</v>
      </c>
      <c r="C58" s="145" t="s">
        <v>442</v>
      </c>
      <c r="D58" s="279" t="s">
        <v>31</v>
      </c>
      <c r="E58" s="279">
        <v>4</v>
      </c>
      <c r="F58" s="284"/>
      <c r="G58" s="285"/>
      <c r="H58" s="180"/>
    </row>
    <row r="59" spans="1:8" ht="30.75" customHeight="1">
      <c r="A59" s="288"/>
      <c r="B59" s="160" t="s">
        <v>50</v>
      </c>
      <c r="C59" s="54" t="s">
        <v>443</v>
      </c>
      <c r="D59" s="159" t="s">
        <v>43</v>
      </c>
      <c r="E59" s="159">
        <v>1</v>
      </c>
      <c r="F59" s="284"/>
      <c r="G59" s="285"/>
      <c r="H59" s="180"/>
    </row>
    <row r="60" spans="1:8" ht="14.25" customHeight="1">
      <c r="A60" s="419" t="s">
        <v>259</v>
      </c>
      <c r="B60" s="310" t="s">
        <v>124</v>
      </c>
      <c r="C60" s="311"/>
      <c r="D60" s="303" t="s">
        <v>3</v>
      </c>
      <c r="E60" s="300">
        <v>1</v>
      </c>
      <c r="F60" s="284"/>
      <c r="G60" s="285"/>
      <c r="H60" s="180"/>
    </row>
    <row r="61" spans="1:8" ht="14.25" customHeight="1">
      <c r="A61" s="419"/>
      <c r="B61" s="310" t="s">
        <v>157</v>
      </c>
      <c r="C61" s="311"/>
      <c r="D61" s="304"/>
      <c r="E61" s="301"/>
      <c r="F61" s="284"/>
      <c r="G61" s="285"/>
      <c r="H61" s="180"/>
    </row>
    <row r="62" spans="1:8" ht="15" customHeight="1">
      <c r="A62" s="419"/>
      <c r="B62" s="160" t="s">
        <v>32</v>
      </c>
      <c r="C62" s="54" t="s">
        <v>57</v>
      </c>
      <c r="D62" s="304"/>
      <c r="E62" s="301"/>
      <c r="F62" s="404"/>
      <c r="G62" s="404"/>
      <c r="H62" s="404"/>
    </row>
    <row r="63" spans="1:8">
      <c r="A63" s="419"/>
      <c r="B63" s="160" t="s">
        <v>49</v>
      </c>
      <c r="C63" s="142" t="s">
        <v>444</v>
      </c>
      <c r="D63" s="304"/>
      <c r="E63" s="301"/>
      <c r="F63" s="405"/>
      <c r="G63" s="405"/>
      <c r="H63" s="405"/>
    </row>
    <row r="64" spans="1:8">
      <c r="A64" s="419"/>
      <c r="B64" s="160" t="s">
        <v>33</v>
      </c>
      <c r="C64" s="290" t="s">
        <v>474</v>
      </c>
      <c r="D64" s="304"/>
      <c r="E64" s="301"/>
      <c r="F64" s="405"/>
      <c r="G64" s="405"/>
      <c r="H64" s="405"/>
    </row>
    <row r="65" spans="1:8">
      <c r="A65" s="419"/>
      <c r="B65" s="160" t="s">
        <v>34</v>
      </c>
      <c r="C65" s="54" t="s">
        <v>267</v>
      </c>
      <c r="D65" s="304"/>
      <c r="E65" s="301"/>
      <c r="F65" s="405"/>
      <c r="G65" s="405"/>
      <c r="H65" s="405"/>
    </row>
    <row r="66" spans="1:8" ht="19.5" customHeight="1">
      <c r="A66" s="419"/>
      <c r="B66" s="160" t="s">
        <v>35</v>
      </c>
      <c r="C66" s="54" t="s">
        <v>475</v>
      </c>
      <c r="D66" s="304"/>
      <c r="E66" s="301"/>
      <c r="F66" s="405"/>
      <c r="G66" s="405"/>
      <c r="H66" s="405"/>
    </row>
    <row r="67" spans="1:8" ht="18" customHeight="1">
      <c r="A67" s="419"/>
      <c r="B67" s="160" t="s">
        <v>36</v>
      </c>
      <c r="C67" s="143" t="s">
        <v>269</v>
      </c>
      <c r="D67" s="304"/>
      <c r="E67" s="301"/>
      <c r="F67" s="405"/>
      <c r="G67" s="405"/>
      <c r="H67" s="405"/>
    </row>
    <row r="68" spans="1:8">
      <c r="A68" s="419"/>
      <c r="B68" s="160" t="s">
        <v>42</v>
      </c>
      <c r="C68" s="54" t="s">
        <v>476</v>
      </c>
      <c r="D68" s="304"/>
      <c r="E68" s="301"/>
      <c r="F68" s="405"/>
      <c r="G68" s="405"/>
      <c r="H68" s="405"/>
    </row>
    <row r="69" spans="1:8" ht="25.5">
      <c r="A69" s="419"/>
      <c r="B69" s="160" t="s">
        <v>38</v>
      </c>
      <c r="C69" s="54" t="s">
        <v>477</v>
      </c>
      <c r="D69" s="304"/>
      <c r="E69" s="301"/>
      <c r="F69" s="405"/>
      <c r="G69" s="405"/>
      <c r="H69" s="405"/>
    </row>
    <row r="70" spans="1:8" ht="23.25" customHeight="1">
      <c r="A70" s="419"/>
      <c r="B70" s="160" t="s">
        <v>39</v>
      </c>
      <c r="C70" s="54" t="s">
        <v>478</v>
      </c>
      <c r="D70" s="304"/>
      <c r="E70" s="301"/>
      <c r="F70" s="405"/>
      <c r="G70" s="405"/>
      <c r="H70" s="405"/>
    </row>
    <row r="71" spans="1:8" ht="21" customHeight="1">
      <c r="A71" s="419"/>
      <c r="B71" s="160" t="s">
        <v>58</v>
      </c>
      <c r="C71" s="54" t="s">
        <v>479</v>
      </c>
      <c r="D71" s="304"/>
      <c r="E71" s="301"/>
      <c r="F71" s="405"/>
      <c r="G71" s="405"/>
      <c r="H71" s="405"/>
    </row>
    <row r="72" spans="1:8" ht="25.5">
      <c r="A72" s="419"/>
      <c r="B72" s="160" t="s">
        <v>41</v>
      </c>
      <c r="C72" s="54" t="s">
        <v>480</v>
      </c>
      <c r="D72" s="304"/>
      <c r="E72" s="301"/>
      <c r="F72" s="405"/>
      <c r="G72" s="405"/>
      <c r="H72" s="405"/>
    </row>
    <row r="73" spans="1:8" ht="15" customHeight="1">
      <c r="A73" s="419"/>
      <c r="B73" s="160" t="s">
        <v>59</v>
      </c>
      <c r="C73" s="54" t="s">
        <v>268</v>
      </c>
      <c r="D73" s="305"/>
      <c r="E73" s="302"/>
      <c r="F73" s="406"/>
      <c r="G73" s="406"/>
      <c r="H73" s="406"/>
    </row>
    <row r="74" spans="1:8" ht="19.5" customHeight="1">
      <c r="A74" s="193" t="s">
        <v>64</v>
      </c>
      <c r="B74" s="369" t="s">
        <v>179</v>
      </c>
      <c r="C74" s="370"/>
      <c r="D74" s="370"/>
      <c r="E74" s="371"/>
      <c r="F74" s="194"/>
      <c r="G74" s="194"/>
      <c r="H74" s="194"/>
    </row>
    <row r="75" spans="1:8" ht="19.5" customHeight="1">
      <c r="A75" s="419" t="s">
        <v>197</v>
      </c>
      <c r="B75" s="438" t="s">
        <v>157</v>
      </c>
      <c r="C75" s="439"/>
      <c r="D75" s="195"/>
      <c r="E75" s="195"/>
      <c r="F75" s="286"/>
      <c r="G75" s="180"/>
      <c r="H75" s="180"/>
    </row>
    <row r="76" spans="1:8" ht="20.25" customHeight="1">
      <c r="A76" s="419"/>
      <c r="B76" s="160" t="s">
        <v>32</v>
      </c>
      <c r="C76" s="54" t="s">
        <v>445</v>
      </c>
      <c r="D76" s="423" t="s">
        <v>3</v>
      </c>
      <c r="E76" s="297">
        <v>1</v>
      </c>
      <c r="F76" s="404"/>
      <c r="G76" s="404"/>
      <c r="H76" s="404"/>
    </row>
    <row r="77" spans="1:8" ht="20.25" customHeight="1">
      <c r="A77" s="419"/>
      <c r="B77" s="160" t="s">
        <v>33</v>
      </c>
      <c r="C77" s="54" t="s">
        <v>270</v>
      </c>
      <c r="D77" s="424"/>
      <c r="E77" s="298"/>
      <c r="F77" s="405"/>
      <c r="G77" s="405"/>
      <c r="H77" s="405"/>
    </row>
    <row r="78" spans="1:8">
      <c r="A78" s="419"/>
      <c r="B78" s="144" t="s">
        <v>49</v>
      </c>
      <c r="C78" s="145" t="s">
        <v>444</v>
      </c>
      <c r="D78" s="424"/>
      <c r="E78" s="298"/>
      <c r="F78" s="405"/>
      <c r="G78" s="405"/>
      <c r="H78" s="405"/>
    </row>
    <row r="79" spans="1:8" ht="14.25" customHeight="1">
      <c r="A79" s="419"/>
      <c r="B79" s="160" t="s">
        <v>34</v>
      </c>
      <c r="C79" s="54" t="s">
        <v>271</v>
      </c>
      <c r="D79" s="424"/>
      <c r="E79" s="298"/>
      <c r="F79" s="405"/>
      <c r="G79" s="405"/>
      <c r="H79" s="405"/>
    </row>
    <row r="80" spans="1:8" ht="16.5" customHeight="1">
      <c r="A80" s="419"/>
      <c r="B80" s="160" t="s">
        <v>107</v>
      </c>
      <c r="C80" s="54" t="s">
        <v>481</v>
      </c>
      <c r="D80" s="424"/>
      <c r="E80" s="298"/>
      <c r="F80" s="405"/>
      <c r="G80" s="405"/>
      <c r="H80" s="405"/>
    </row>
    <row r="81" spans="1:8" ht="27" customHeight="1">
      <c r="A81" s="419"/>
      <c r="B81" s="160" t="s">
        <v>36</v>
      </c>
      <c r="C81" s="54" t="s">
        <v>272</v>
      </c>
      <c r="D81" s="424"/>
      <c r="E81" s="298"/>
      <c r="F81" s="405"/>
      <c r="G81" s="405"/>
      <c r="H81" s="405"/>
    </row>
    <row r="82" spans="1:8" ht="14.25" customHeight="1">
      <c r="A82" s="419"/>
      <c r="B82" s="160" t="s">
        <v>42</v>
      </c>
      <c r="C82" s="54" t="s">
        <v>482</v>
      </c>
      <c r="D82" s="424"/>
      <c r="E82" s="298"/>
      <c r="F82" s="405"/>
      <c r="G82" s="405"/>
      <c r="H82" s="405"/>
    </row>
    <row r="83" spans="1:8" ht="17.25" customHeight="1">
      <c r="A83" s="419"/>
      <c r="B83" s="160" t="s">
        <v>38</v>
      </c>
      <c r="C83" s="146" t="s">
        <v>273</v>
      </c>
      <c r="D83" s="425"/>
      <c r="E83" s="299"/>
      <c r="F83" s="406"/>
      <c r="G83" s="406"/>
      <c r="H83" s="406"/>
    </row>
    <row r="84" spans="1:8" ht="21.75" customHeight="1">
      <c r="A84" s="193" t="s">
        <v>65</v>
      </c>
      <c r="B84" s="369" t="s">
        <v>75</v>
      </c>
      <c r="C84" s="370"/>
      <c r="D84" s="370"/>
      <c r="E84" s="371"/>
      <c r="F84" s="196"/>
      <c r="G84" s="196"/>
      <c r="H84" s="287"/>
    </row>
    <row r="85" spans="1:8" ht="17.25" customHeight="1">
      <c r="A85" s="419" t="s">
        <v>293</v>
      </c>
      <c r="B85" s="306" t="s">
        <v>281</v>
      </c>
      <c r="C85" s="307"/>
      <c r="D85" s="197"/>
      <c r="E85" s="286"/>
      <c r="F85" s="196"/>
      <c r="G85" s="196"/>
      <c r="H85" s="287"/>
    </row>
    <row r="86" spans="1:8" ht="14.25" customHeight="1">
      <c r="A86" s="419"/>
      <c r="B86" s="306" t="s">
        <v>157</v>
      </c>
      <c r="C86" s="307"/>
      <c r="D86" s="197"/>
      <c r="E86" s="286"/>
      <c r="F86" s="196"/>
      <c r="G86" s="196"/>
      <c r="H86" s="287"/>
    </row>
    <row r="87" spans="1:8" ht="25.5">
      <c r="A87" s="419"/>
      <c r="B87" s="160" t="s">
        <v>49</v>
      </c>
      <c r="C87" s="147" t="s">
        <v>180</v>
      </c>
      <c r="D87" s="416" t="s">
        <v>3</v>
      </c>
      <c r="E87" s="404">
        <v>1</v>
      </c>
      <c r="F87" s="404"/>
      <c r="G87" s="404"/>
      <c r="H87" s="404"/>
    </row>
    <row r="88" spans="1:8" ht="34.5" customHeight="1">
      <c r="A88" s="419"/>
      <c r="B88" s="160" t="s">
        <v>32</v>
      </c>
      <c r="C88" s="145" t="s">
        <v>483</v>
      </c>
      <c r="D88" s="417"/>
      <c r="E88" s="405"/>
      <c r="F88" s="405"/>
      <c r="G88" s="405"/>
      <c r="H88" s="405"/>
    </row>
    <row r="89" spans="1:8">
      <c r="A89" s="419"/>
      <c r="B89" s="160" t="s">
        <v>33</v>
      </c>
      <c r="C89" s="54" t="s">
        <v>275</v>
      </c>
      <c r="D89" s="417"/>
      <c r="E89" s="405"/>
      <c r="F89" s="405"/>
      <c r="G89" s="405"/>
      <c r="H89" s="405"/>
    </row>
    <row r="90" spans="1:8">
      <c r="A90" s="419"/>
      <c r="B90" s="160" t="s">
        <v>34</v>
      </c>
      <c r="C90" s="148" t="s">
        <v>484</v>
      </c>
      <c r="D90" s="417"/>
      <c r="E90" s="405"/>
      <c r="F90" s="405"/>
      <c r="G90" s="405"/>
      <c r="H90" s="405"/>
    </row>
    <row r="91" spans="1:8">
      <c r="A91" s="419"/>
      <c r="B91" s="160" t="s">
        <v>35</v>
      </c>
      <c r="C91" s="54" t="s">
        <v>276</v>
      </c>
      <c r="D91" s="417"/>
      <c r="E91" s="405"/>
      <c r="F91" s="405"/>
      <c r="G91" s="405"/>
      <c r="H91" s="405"/>
    </row>
    <row r="92" spans="1:8" ht="26.25" customHeight="1">
      <c r="A92" s="419"/>
      <c r="B92" s="160" t="s">
        <v>36</v>
      </c>
      <c r="C92" s="147" t="s">
        <v>277</v>
      </c>
      <c r="D92" s="417"/>
      <c r="E92" s="405"/>
      <c r="F92" s="405"/>
      <c r="G92" s="405"/>
      <c r="H92" s="405"/>
    </row>
    <row r="93" spans="1:8">
      <c r="A93" s="419"/>
      <c r="B93" s="160" t="s">
        <v>42</v>
      </c>
      <c r="C93" s="54" t="s">
        <v>278</v>
      </c>
      <c r="D93" s="417"/>
      <c r="E93" s="405"/>
      <c r="F93" s="405"/>
      <c r="G93" s="405"/>
      <c r="H93" s="405"/>
    </row>
    <row r="94" spans="1:8">
      <c r="A94" s="419"/>
      <c r="B94" s="160" t="s">
        <v>38</v>
      </c>
      <c r="C94" s="54" t="s">
        <v>279</v>
      </c>
      <c r="D94" s="418"/>
      <c r="E94" s="406"/>
      <c r="F94" s="406"/>
      <c r="G94" s="406"/>
      <c r="H94" s="406"/>
    </row>
    <row r="95" spans="1:8" ht="15" customHeight="1">
      <c r="A95" s="419"/>
      <c r="B95" s="160" t="s">
        <v>116</v>
      </c>
      <c r="C95" s="54" t="s">
        <v>104</v>
      </c>
      <c r="D95" s="314" t="s">
        <v>70</v>
      </c>
      <c r="E95" s="316"/>
      <c r="F95" s="196"/>
      <c r="G95" s="196"/>
      <c r="H95" s="287"/>
    </row>
    <row r="96" spans="1:8" ht="37.5" customHeight="1">
      <c r="A96" s="193" t="s">
        <v>71</v>
      </c>
      <c r="B96" s="409" t="s">
        <v>175</v>
      </c>
      <c r="C96" s="410"/>
      <c r="D96" s="410"/>
      <c r="E96" s="411"/>
      <c r="F96" s="194"/>
      <c r="G96" s="194"/>
      <c r="H96" s="194"/>
    </row>
    <row r="97" spans="1:8" ht="93.75" customHeight="1">
      <c r="A97" s="419" t="s">
        <v>196</v>
      </c>
      <c r="B97" s="306" t="s">
        <v>328</v>
      </c>
      <c r="C97" s="307"/>
      <c r="D97" s="297" t="s">
        <v>3</v>
      </c>
      <c r="E97" s="297">
        <v>1</v>
      </c>
      <c r="F97" s="404"/>
      <c r="G97" s="404"/>
      <c r="H97" s="404"/>
    </row>
    <row r="98" spans="1:8" ht="34.5" customHeight="1">
      <c r="A98" s="419"/>
      <c r="B98" s="306" t="s">
        <v>287</v>
      </c>
      <c r="C98" s="307"/>
      <c r="D98" s="298"/>
      <c r="E98" s="298"/>
      <c r="F98" s="405"/>
      <c r="G98" s="405"/>
      <c r="H98" s="405"/>
    </row>
    <row r="99" spans="1:8" ht="14.25" customHeight="1">
      <c r="A99" s="419"/>
      <c r="B99" s="414" t="s">
        <v>284</v>
      </c>
      <c r="C99" s="415"/>
      <c r="D99" s="298"/>
      <c r="E99" s="298"/>
      <c r="F99" s="405"/>
      <c r="G99" s="405"/>
      <c r="H99" s="405"/>
    </row>
    <row r="100" spans="1:8" ht="14.25" customHeight="1">
      <c r="A100" s="419"/>
      <c r="B100" s="396" t="s">
        <v>285</v>
      </c>
      <c r="C100" s="397"/>
      <c r="D100" s="298"/>
      <c r="E100" s="298"/>
      <c r="F100" s="405"/>
      <c r="G100" s="405"/>
      <c r="H100" s="405"/>
    </row>
    <row r="101" spans="1:8" ht="14.25" customHeight="1">
      <c r="A101" s="419"/>
      <c r="B101" s="396" t="s">
        <v>286</v>
      </c>
      <c r="C101" s="397"/>
      <c r="D101" s="299"/>
      <c r="E101" s="299"/>
      <c r="F101" s="406"/>
      <c r="G101" s="406"/>
      <c r="H101" s="406"/>
    </row>
    <row r="102" spans="1:8" ht="52.5" customHeight="1">
      <c r="A102" s="288" t="s">
        <v>282</v>
      </c>
      <c r="B102" s="396" t="s">
        <v>288</v>
      </c>
      <c r="C102" s="397"/>
      <c r="D102" s="149" t="s">
        <v>3</v>
      </c>
      <c r="E102" s="149">
        <v>1</v>
      </c>
      <c r="F102" s="196"/>
      <c r="G102" s="196"/>
      <c r="H102" s="287"/>
    </row>
    <row r="103" spans="1:8" ht="55.5" customHeight="1">
      <c r="A103" s="288" t="s">
        <v>289</v>
      </c>
      <c r="B103" s="396" t="s">
        <v>446</v>
      </c>
      <c r="C103" s="397"/>
      <c r="D103" s="268" t="s">
        <v>89</v>
      </c>
      <c r="E103" s="149"/>
      <c r="F103" s="196"/>
      <c r="G103" s="196"/>
      <c r="H103" s="287"/>
    </row>
    <row r="104" spans="1:8" ht="17.25" customHeight="1">
      <c r="A104" s="288" t="s">
        <v>283</v>
      </c>
      <c r="B104" s="398" t="s">
        <v>173</v>
      </c>
      <c r="C104" s="399"/>
      <c r="D104" s="412" t="s">
        <v>174</v>
      </c>
      <c r="E104" s="413"/>
      <c r="F104" s="196"/>
      <c r="G104" s="196"/>
      <c r="H104" s="287"/>
    </row>
    <row r="105" spans="1:8" ht="15" customHeight="1">
      <c r="A105" s="193" t="s">
        <v>72</v>
      </c>
      <c r="B105" s="420" t="s">
        <v>125</v>
      </c>
      <c r="C105" s="422"/>
      <c r="D105" s="198" t="s">
        <v>89</v>
      </c>
      <c r="E105" s="198"/>
      <c r="F105" s="117"/>
      <c r="G105" s="82"/>
    </row>
    <row r="106" spans="1:8" ht="14.25" hidden="1" customHeight="1">
      <c r="A106" s="89"/>
      <c r="B106" s="547"/>
      <c r="C106" s="548"/>
      <c r="D106" s="83"/>
      <c r="E106" s="89"/>
      <c r="F106" s="116"/>
      <c r="G106" s="84"/>
    </row>
    <row r="107" spans="1:8" ht="26.25" customHeight="1">
      <c r="A107" s="202" t="s">
        <v>73</v>
      </c>
      <c r="B107" s="420" t="s">
        <v>63</v>
      </c>
      <c r="C107" s="421"/>
      <c r="D107" s="421"/>
      <c r="E107" s="421"/>
      <c r="F107" s="421"/>
      <c r="G107" s="421"/>
      <c r="H107" s="422"/>
    </row>
    <row r="108" spans="1:8" ht="14.25" customHeight="1">
      <c r="A108" s="265" t="s">
        <v>195</v>
      </c>
      <c r="B108" s="340" t="s">
        <v>62</v>
      </c>
      <c r="C108" s="341"/>
      <c r="D108" s="265"/>
      <c r="E108" s="265"/>
      <c r="F108" s="267"/>
      <c r="G108" s="266"/>
      <c r="H108" s="180"/>
    </row>
    <row r="109" spans="1:8" s="62" customFormat="1" ht="14.25" customHeight="1">
      <c r="A109" s="265"/>
      <c r="B109" s="340" t="s">
        <v>181</v>
      </c>
      <c r="C109" s="341"/>
      <c r="D109" s="265" t="s">
        <v>43</v>
      </c>
      <c r="E109" s="265">
        <v>1</v>
      </c>
      <c r="F109" s="203"/>
      <c r="G109" s="204"/>
      <c r="H109" s="205"/>
    </row>
    <row r="110" spans="1:8" s="62" customFormat="1" ht="14.25" customHeight="1">
      <c r="A110" s="265"/>
      <c r="B110" s="340" t="s">
        <v>182</v>
      </c>
      <c r="C110" s="341"/>
      <c r="D110" s="265" t="s">
        <v>43</v>
      </c>
      <c r="E110" s="265">
        <v>1</v>
      </c>
      <c r="F110" s="203"/>
      <c r="G110" s="204"/>
      <c r="H110" s="205"/>
    </row>
    <row r="111" spans="1:8" ht="29.25" customHeight="1">
      <c r="A111" s="206" t="s">
        <v>76</v>
      </c>
      <c r="B111" s="369" t="s">
        <v>120</v>
      </c>
      <c r="C111" s="370"/>
      <c r="D111" s="370"/>
      <c r="E111" s="371"/>
      <c r="F111" s="194"/>
      <c r="G111" s="194"/>
      <c r="H111" s="194"/>
    </row>
    <row r="112" spans="1:8" ht="18.75" customHeight="1">
      <c r="A112" s="265" t="s">
        <v>194</v>
      </c>
      <c r="B112" s="340" t="s">
        <v>447</v>
      </c>
      <c r="C112" s="341"/>
      <c r="D112" s="265" t="s">
        <v>43</v>
      </c>
      <c r="E112" s="265">
        <v>1</v>
      </c>
      <c r="F112" s="267"/>
      <c r="G112" s="266"/>
      <c r="H112" s="180"/>
    </row>
    <row r="113" spans="1:8" ht="14.25" customHeight="1">
      <c r="A113" s="265" t="s">
        <v>193</v>
      </c>
      <c r="B113" s="340" t="s">
        <v>177</v>
      </c>
      <c r="C113" s="341"/>
      <c r="D113" s="265" t="s">
        <v>43</v>
      </c>
      <c r="E113" s="265">
        <v>1</v>
      </c>
      <c r="F113" s="267"/>
      <c r="G113" s="266"/>
      <c r="H113" s="180"/>
    </row>
    <row r="114" spans="1:8" ht="27.75" customHeight="1">
      <c r="A114" s="207" t="s">
        <v>77</v>
      </c>
      <c r="B114" s="369" t="s">
        <v>66</v>
      </c>
      <c r="C114" s="370"/>
      <c r="D114" s="370"/>
      <c r="E114" s="371"/>
      <c r="F114" s="194"/>
      <c r="G114" s="194"/>
      <c r="H114" s="194"/>
    </row>
    <row r="115" spans="1:8" ht="16.5" customHeight="1">
      <c r="A115" s="265" t="s">
        <v>192</v>
      </c>
      <c r="B115" s="306" t="s">
        <v>126</v>
      </c>
      <c r="C115" s="307"/>
      <c r="D115" s="268"/>
      <c r="E115" s="268"/>
      <c r="F115" s="267"/>
      <c r="G115" s="266"/>
      <c r="H115" s="180"/>
    </row>
    <row r="116" spans="1:8" ht="30" customHeight="1">
      <c r="A116" s="265"/>
      <c r="B116" s="306" t="s">
        <v>448</v>
      </c>
      <c r="C116" s="307"/>
      <c r="D116" s="268"/>
      <c r="E116" s="268"/>
      <c r="F116" s="267"/>
      <c r="G116" s="266"/>
      <c r="H116" s="180"/>
    </row>
    <row r="117" spans="1:8" ht="14.25" customHeight="1">
      <c r="A117" s="265"/>
      <c r="B117" s="414" t="s">
        <v>449</v>
      </c>
      <c r="C117" s="415"/>
      <c r="D117" s="140" t="s">
        <v>3</v>
      </c>
      <c r="E117" s="140">
        <v>1</v>
      </c>
      <c r="F117" s="267"/>
      <c r="G117" s="266"/>
      <c r="H117" s="180"/>
    </row>
    <row r="118" spans="1:8" ht="14.25" customHeight="1">
      <c r="A118" s="158" t="s">
        <v>191</v>
      </c>
      <c r="B118" s="414" t="s">
        <v>67</v>
      </c>
      <c r="C118" s="415"/>
      <c r="D118" s="151"/>
      <c r="E118" s="151"/>
      <c r="F118" s="267"/>
      <c r="G118" s="266"/>
      <c r="H118" s="180"/>
    </row>
    <row r="119" spans="1:8" ht="14.25" customHeight="1">
      <c r="A119" s="265"/>
      <c r="B119" s="306" t="s">
        <v>450</v>
      </c>
      <c r="C119" s="307"/>
      <c r="D119" s="268" t="s">
        <v>3</v>
      </c>
      <c r="E119" s="268">
        <v>1</v>
      </c>
      <c r="F119" s="267"/>
      <c r="G119" s="266"/>
      <c r="H119" s="180"/>
    </row>
    <row r="120" spans="1:8" ht="14.25" customHeight="1">
      <c r="A120" s="207" t="s">
        <v>78</v>
      </c>
      <c r="B120" s="369" t="s">
        <v>68</v>
      </c>
      <c r="C120" s="370"/>
      <c r="D120" s="370"/>
      <c r="E120" s="371"/>
      <c r="F120" s="194"/>
      <c r="G120" s="194"/>
      <c r="H120" s="194"/>
    </row>
    <row r="121" spans="1:8" ht="15" customHeight="1">
      <c r="A121" s="265" t="s">
        <v>190</v>
      </c>
      <c r="B121" s="340" t="s">
        <v>82</v>
      </c>
      <c r="C121" s="341"/>
      <c r="D121" s="265" t="s">
        <v>43</v>
      </c>
      <c r="E121" s="265">
        <v>1</v>
      </c>
      <c r="F121" s="267"/>
      <c r="G121" s="266"/>
      <c r="H121" s="180"/>
    </row>
    <row r="122" spans="1:8" ht="14.25" customHeight="1">
      <c r="A122" s="265" t="s">
        <v>189</v>
      </c>
      <c r="B122" s="340" t="s">
        <v>69</v>
      </c>
      <c r="C122" s="341"/>
      <c r="D122" s="265" t="s">
        <v>45</v>
      </c>
      <c r="E122" s="265"/>
      <c r="F122" s="267"/>
      <c r="G122" s="266"/>
      <c r="H122" s="180"/>
    </row>
    <row r="123" spans="1:8" ht="15.75" customHeight="1">
      <c r="A123" s="150" t="s">
        <v>78</v>
      </c>
      <c r="B123" s="369" t="s">
        <v>68</v>
      </c>
      <c r="C123" s="370"/>
      <c r="D123" s="370"/>
      <c r="E123" s="371"/>
      <c r="F123" s="94"/>
      <c r="G123" s="101"/>
    </row>
    <row r="124" spans="1:8" ht="12.75" customHeight="1">
      <c r="A124" s="50" t="s">
        <v>79</v>
      </c>
      <c r="B124" s="536" t="s">
        <v>121</v>
      </c>
      <c r="C124" s="537"/>
      <c r="D124" s="537"/>
      <c r="E124" s="538"/>
      <c r="F124" s="113"/>
    </row>
    <row r="125" spans="1:8" ht="29.25" customHeight="1">
      <c r="A125" s="91" t="s">
        <v>188</v>
      </c>
      <c r="B125" s="527" t="s">
        <v>295</v>
      </c>
      <c r="C125" s="528"/>
      <c r="D125" s="89"/>
      <c r="E125" s="89"/>
      <c r="F125" s="113"/>
    </row>
    <row r="126" spans="1:8" ht="12.75" customHeight="1">
      <c r="A126" s="85"/>
      <c r="B126" s="88" t="s">
        <v>46</v>
      </c>
      <c r="C126" s="51" t="s">
        <v>138</v>
      </c>
      <c r="D126" s="91" t="s">
        <v>31</v>
      </c>
      <c r="E126" s="87">
        <f>E24</f>
        <v>1</v>
      </c>
      <c r="F126" s="113"/>
    </row>
    <row r="127" spans="1:8" ht="12.75" customHeight="1">
      <c r="A127" s="85"/>
      <c r="B127" s="88" t="s">
        <v>48</v>
      </c>
      <c r="C127" s="51" t="s">
        <v>139</v>
      </c>
      <c r="D127" s="91"/>
      <c r="E127" s="87"/>
      <c r="F127" s="113"/>
    </row>
    <row r="128" spans="1:8" ht="12.75" customHeight="1">
      <c r="A128" s="85"/>
      <c r="B128" s="88" t="s">
        <v>49</v>
      </c>
      <c r="C128" s="51" t="s">
        <v>85</v>
      </c>
      <c r="D128" s="91" t="s">
        <v>29</v>
      </c>
      <c r="E128" s="87">
        <f>E9</f>
        <v>2</v>
      </c>
      <c r="F128" s="113"/>
    </row>
    <row r="129" spans="1:6" ht="12.75" customHeight="1">
      <c r="A129" s="85"/>
      <c r="B129" s="88" t="s">
        <v>50</v>
      </c>
      <c r="C129" s="51" t="s">
        <v>87</v>
      </c>
      <c r="D129" s="91" t="s">
        <v>29</v>
      </c>
      <c r="E129" s="87">
        <f>E10</f>
        <v>2</v>
      </c>
      <c r="F129" s="113"/>
    </row>
    <row r="130" spans="1:6" ht="12.75" customHeight="1">
      <c r="A130" s="85"/>
      <c r="B130" s="88" t="s">
        <v>60</v>
      </c>
      <c r="C130" s="51" t="s">
        <v>86</v>
      </c>
      <c r="D130" s="91" t="s">
        <v>29</v>
      </c>
      <c r="E130" s="87">
        <f>E11</f>
        <v>4</v>
      </c>
      <c r="F130" s="113"/>
    </row>
    <row r="131" spans="1:6" ht="12.75" customHeight="1">
      <c r="A131" s="85"/>
      <c r="B131" s="88" t="s">
        <v>61</v>
      </c>
      <c r="C131" s="51" t="s">
        <v>164</v>
      </c>
      <c r="D131" s="91" t="s">
        <v>89</v>
      </c>
      <c r="E131" s="87"/>
      <c r="F131" s="113"/>
    </row>
    <row r="132" spans="1:6" ht="12.75" customHeight="1">
      <c r="A132" s="85"/>
      <c r="B132" s="88" t="s">
        <v>162</v>
      </c>
      <c r="C132" s="51" t="s">
        <v>90</v>
      </c>
      <c r="D132" s="91" t="s">
        <v>31</v>
      </c>
      <c r="E132" s="87">
        <f>E12</f>
        <v>6</v>
      </c>
      <c r="F132" s="113"/>
    </row>
    <row r="133" spans="1:6" ht="12.75" customHeight="1">
      <c r="A133" s="85"/>
      <c r="B133" s="88" t="s">
        <v>165</v>
      </c>
      <c r="C133" s="51" t="s">
        <v>52</v>
      </c>
      <c r="D133" s="91" t="s">
        <v>31</v>
      </c>
      <c r="E133" s="87">
        <f>E13</f>
        <v>6</v>
      </c>
      <c r="F133" s="113"/>
    </row>
    <row r="134" spans="1:6" ht="12.75" customHeight="1">
      <c r="A134" s="85"/>
      <c r="B134" s="88" t="s">
        <v>166</v>
      </c>
      <c r="C134" s="51" t="s">
        <v>51</v>
      </c>
      <c r="D134" s="91" t="s">
        <v>31</v>
      </c>
      <c r="E134" s="87">
        <f>E32</f>
        <v>6</v>
      </c>
      <c r="F134" s="113"/>
    </row>
    <row r="135" spans="1:6" ht="12.75" customHeight="1">
      <c r="A135" s="85"/>
      <c r="B135" s="88" t="s">
        <v>167</v>
      </c>
      <c r="C135" s="51" t="s">
        <v>183</v>
      </c>
      <c r="D135" s="269" t="s">
        <v>89</v>
      </c>
      <c r="E135" s="87"/>
      <c r="F135" s="113"/>
    </row>
    <row r="136" spans="1:6" ht="12.75" customHeight="1">
      <c r="A136" s="85"/>
      <c r="B136" s="88" t="s">
        <v>93</v>
      </c>
      <c r="C136" s="51" t="s">
        <v>92</v>
      </c>
      <c r="D136" s="91" t="s">
        <v>43</v>
      </c>
      <c r="E136" s="87">
        <v>1</v>
      </c>
      <c r="F136" s="113"/>
    </row>
    <row r="137" spans="1:6" ht="15.75" customHeight="1">
      <c r="A137" s="85"/>
      <c r="B137" s="88" t="s">
        <v>156</v>
      </c>
      <c r="C137" s="51" t="s">
        <v>159</v>
      </c>
      <c r="D137" s="91" t="s">
        <v>89</v>
      </c>
      <c r="E137" s="87"/>
      <c r="F137" s="113"/>
    </row>
    <row r="138" spans="1:6" ht="15.75" customHeight="1">
      <c r="A138" s="85"/>
      <c r="B138" s="88" t="s">
        <v>107</v>
      </c>
      <c r="C138" s="86" t="s">
        <v>168</v>
      </c>
      <c r="D138" s="91" t="s">
        <v>89</v>
      </c>
      <c r="E138" s="87"/>
      <c r="F138" s="113"/>
    </row>
    <row r="139" spans="1:6" ht="15.75" customHeight="1">
      <c r="A139" s="85"/>
      <c r="B139" s="88" t="s">
        <v>111</v>
      </c>
      <c r="C139" s="86" t="s">
        <v>169</v>
      </c>
      <c r="D139" s="91" t="s">
        <v>89</v>
      </c>
      <c r="E139" s="87"/>
      <c r="F139" s="113"/>
    </row>
    <row r="140" spans="1:6" ht="15" customHeight="1">
      <c r="A140" s="85"/>
      <c r="B140" s="93" t="s">
        <v>37</v>
      </c>
      <c r="C140" s="51" t="s">
        <v>163</v>
      </c>
      <c r="D140" s="91" t="s">
        <v>89</v>
      </c>
      <c r="E140" s="87"/>
      <c r="F140" s="113"/>
    </row>
    <row r="141" spans="1:6">
      <c r="A141" s="85"/>
      <c r="B141" s="88" t="s">
        <v>112</v>
      </c>
      <c r="C141" s="86" t="s">
        <v>160</v>
      </c>
      <c r="D141" s="91" t="s">
        <v>89</v>
      </c>
      <c r="E141" s="87"/>
      <c r="F141" s="113"/>
    </row>
    <row r="142" spans="1:6" ht="18" customHeight="1">
      <c r="A142" s="85"/>
      <c r="B142" s="88" t="s">
        <v>114</v>
      </c>
      <c r="C142" s="86" t="s">
        <v>130</v>
      </c>
      <c r="D142" s="91" t="s">
        <v>89</v>
      </c>
      <c r="E142" s="87"/>
      <c r="F142" s="113"/>
    </row>
    <row r="143" spans="1:6" ht="16.5" customHeight="1">
      <c r="A143" s="85"/>
      <c r="B143" s="88" t="s">
        <v>40</v>
      </c>
      <c r="C143" s="51" t="s">
        <v>140</v>
      </c>
      <c r="D143" s="91" t="s">
        <v>89</v>
      </c>
      <c r="E143" s="87"/>
      <c r="F143" s="113"/>
    </row>
    <row r="144" spans="1:6" ht="14.25" customHeight="1">
      <c r="A144" s="85"/>
      <c r="B144" s="88" t="s">
        <v>113</v>
      </c>
      <c r="C144" s="99" t="s">
        <v>296</v>
      </c>
      <c r="D144" s="91" t="s">
        <v>89</v>
      </c>
      <c r="E144" s="87"/>
      <c r="F144" s="113"/>
    </row>
    <row r="145" spans="1:6" ht="14.25" customHeight="1">
      <c r="A145" s="91"/>
      <c r="B145" s="88" t="s">
        <v>110</v>
      </c>
      <c r="C145" s="51" t="s">
        <v>127</v>
      </c>
      <c r="D145" s="91" t="s">
        <v>89</v>
      </c>
      <c r="E145" s="87"/>
      <c r="F145" s="113"/>
    </row>
    <row r="146" spans="1:6" ht="14.25" customHeight="1">
      <c r="A146" s="85"/>
      <c r="B146" s="88" t="s">
        <v>142</v>
      </c>
      <c r="C146" s="51" t="s">
        <v>132</v>
      </c>
      <c r="D146" s="91" t="s">
        <v>89</v>
      </c>
      <c r="E146" s="87"/>
      <c r="F146" s="113"/>
    </row>
    <row r="147" spans="1:6" ht="14.25" customHeight="1">
      <c r="A147" s="85"/>
      <c r="B147" s="88" t="s">
        <v>143</v>
      </c>
      <c r="C147" s="51" t="s">
        <v>133</v>
      </c>
      <c r="D147" s="91" t="s">
        <v>89</v>
      </c>
      <c r="E147" s="87"/>
      <c r="F147" s="113"/>
    </row>
    <row r="148" spans="1:6" ht="14.25" customHeight="1">
      <c r="A148" s="85"/>
      <c r="B148" s="88" t="s">
        <v>144</v>
      </c>
      <c r="C148" s="51" t="s">
        <v>131</v>
      </c>
      <c r="D148" s="91" t="s">
        <v>89</v>
      </c>
      <c r="E148" s="91"/>
      <c r="F148" s="113"/>
    </row>
    <row r="149" spans="1:6" ht="14.25" customHeight="1">
      <c r="A149" s="85"/>
      <c r="B149" s="88" t="s">
        <v>145</v>
      </c>
      <c r="C149" s="99" t="s">
        <v>298</v>
      </c>
      <c r="D149" s="91" t="s">
        <v>89</v>
      </c>
      <c r="E149" s="87"/>
      <c r="F149" s="113"/>
    </row>
    <row r="150" spans="1:6" ht="14.25" customHeight="1">
      <c r="A150" s="85"/>
      <c r="B150" s="88" t="s">
        <v>146</v>
      </c>
      <c r="C150" s="51" t="s">
        <v>128</v>
      </c>
      <c r="D150" s="91" t="s">
        <v>89</v>
      </c>
      <c r="E150" s="87"/>
      <c r="F150" s="113"/>
    </row>
    <row r="151" spans="1:6" ht="14.25" customHeight="1">
      <c r="A151" s="85"/>
      <c r="B151" s="88" t="s">
        <v>147</v>
      </c>
      <c r="C151" s="51" t="s">
        <v>134</v>
      </c>
      <c r="D151" s="91"/>
      <c r="E151" s="87"/>
      <c r="F151" s="113"/>
    </row>
    <row r="152" spans="1:6" ht="14.25" customHeight="1">
      <c r="A152" s="162"/>
      <c r="B152" s="164" t="s">
        <v>49</v>
      </c>
      <c r="C152" s="167" t="s">
        <v>331</v>
      </c>
      <c r="D152" s="280" t="s">
        <v>89</v>
      </c>
      <c r="E152" s="168"/>
      <c r="F152" s="123"/>
    </row>
    <row r="153" spans="1:6" ht="14.25" customHeight="1">
      <c r="A153" s="162"/>
      <c r="B153" s="164" t="s">
        <v>50</v>
      </c>
      <c r="C153" s="167" t="s">
        <v>329</v>
      </c>
      <c r="D153" s="280" t="s">
        <v>89</v>
      </c>
      <c r="E153" s="168"/>
      <c r="F153" s="123"/>
    </row>
    <row r="154" spans="1:6" ht="14.25" customHeight="1">
      <c r="A154" s="162"/>
      <c r="B154" s="164" t="s">
        <v>60</v>
      </c>
      <c r="C154" s="167" t="s">
        <v>330</v>
      </c>
      <c r="D154" s="165" t="s">
        <v>28</v>
      </c>
      <c r="E154" s="168">
        <v>20</v>
      </c>
      <c r="F154" s="123"/>
    </row>
    <row r="155" spans="1:6" ht="14.25" customHeight="1">
      <c r="A155" s="162"/>
      <c r="B155" s="164" t="s">
        <v>61</v>
      </c>
      <c r="C155" s="166" t="s">
        <v>471</v>
      </c>
      <c r="D155" s="165" t="s">
        <v>28</v>
      </c>
      <c r="E155" s="168">
        <v>10</v>
      </c>
      <c r="F155" s="123"/>
    </row>
    <row r="156" spans="1:6" ht="14.25" customHeight="1">
      <c r="A156" s="85"/>
      <c r="B156" s="88" t="s">
        <v>148</v>
      </c>
      <c r="C156" s="51" t="s">
        <v>158</v>
      </c>
      <c r="D156" s="91" t="s">
        <v>89</v>
      </c>
      <c r="E156" s="87"/>
      <c r="F156" s="113"/>
    </row>
    <row r="157" spans="1:6" ht="14.25" customHeight="1">
      <c r="A157" s="85"/>
      <c r="B157" s="88" t="s">
        <v>149</v>
      </c>
      <c r="C157" s="51" t="s">
        <v>333</v>
      </c>
      <c r="D157" s="91"/>
      <c r="E157" s="87"/>
      <c r="F157" s="113"/>
    </row>
    <row r="158" spans="1:6" ht="14.25" customHeight="1">
      <c r="A158" s="162"/>
      <c r="B158" s="164" t="s">
        <v>49</v>
      </c>
      <c r="C158" s="161" t="s">
        <v>334</v>
      </c>
      <c r="D158" s="163" t="s">
        <v>28</v>
      </c>
      <c r="E158" s="87">
        <v>500</v>
      </c>
      <c r="F158" s="123"/>
    </row>
    <row r="159" spans="1:6" ht="14.25" customHeight="1">
      <c r="A159" s="162"/>
      <c r="B159" s="164" t="s">
        <v>50</v>
      </c>
      <c r="C159" s="161" t="s">
        <v>332</v>
      </c>
      <c r="D159" s="163" t="s">
        <v>28</v>
      </c>
      <c r="E159" s="87">
        <v>0</v>
      </c>
      <c r="F159" s="123"/>
    </row>
    <row r="160" spans="1:6" ht="26.25" customHeight="1">
      <c r="A160" s="85"/>
      <c r="B160" s="88" t="s">
        <v>150</v>
      </c>
      <c r="C160" s="100" t="s">
        <v>335</v>
      </c>
      <c r="D160" s="91" t="s">
        <v>141</v>
      </c>
      <c r="E160" s="87">
        <v>1</v>
      </c>
      <c r="F160" s="113"/>
    </row>
    <row r="161" spans="1:9" ht="14.25" customHeight="1">
      <c r="A161" s="85"/>
      <c r="B161" s="88" t="s">
        <v>151</v>
      </c>
      <c r="C161" s="99" t="s">
        <v>297</v>
      </c>
      <c r="D161" s="91" t="s">
        <v>274</v>
      </c>
      <c r="E161" s="87">
        <v>3000</v>
      </c>
      <c r="F161" s="113"/>
    </row>
    <row r="162" spans="1:9" ht="20.25" customHeight="1">
      <c r="A162" s="85"/>
      <c r="B162" s="88" t="s">
        <v>152</v>
      </c>
      <c r="C162" s="51" t="s">
        <v>135</v>
      </c>
      <c r="D162" s="91" t="s">
        <v>89</v>
      </c>
      <c r="E162" s="91"/>
      <c r="F162" s="113"/>
    </row>
    <row r="163" spans="1:9" ht="14.25" customHeight="1">
      <c r="A163" s="85"/>
      <c r="B163" s="88" t="s">
        <v>153</v>
      </c>
      <c r="C163" s="51" t="s">
        <v>136</v>
      </c>
      <c r="D163" s="91" t="s">
        <v>89</v>
      </c>
      <c r="E163" s="91"/>
      <c r="F163" s="113"/>
    </row>
    <row r="164" spans="1:9" ht="14.25" customHeight="1">
      <c r="A164" s="85"/>
      <c r="B164" s="88" t="s">
        <v>154</v>
      </c>
      <c r="C164" s="51" t="s">
        <v>299</v>
      </c>
      <c r="D164" s="91" t="s">
        <v>89</v>
      </c>
      <c r="E164" s="89"/>
      <c r="F164" s="113"/>
    </row>
    <row r="165" spans="1:9" ht="14.25" customHeight="1">
      <c r="A165" s="85"/>
      <c r="B165" s="88" t="s">
        <v>155</v>
      </c>
      <c r="C165" s="51" t="s">
        <v>137</v>
      </c>
      <c r="D165" s="280" t="s">
        <v>89</v>
      </c>
      <c r="E165" s="87"/>
      <c r="F165" s="113"/>
    </row>
    <row r="166" spans="1:9" ht="14.25" customHeight="1">
      <c r="A166" s="85"/>
      <c r="B166" s="88" t="s">
        <v>161</v>
      </c>
      <c r="C166" s="51" t="s">
        <v>129</v>
      </c>
      <c r="D166" s="91" t="s">
        <v>89</v>
      </c>
      <c r="E166" s="89"/>
      <c r="F166" s="113"/>
    </row>
    <row r="167" spans="1:9" ht="14.25" customHeight="1">
      <c r="A167" s="423" t="s">
        <v>187</v>
      </c>
      <c r="B167" s="532" t="s">
        <v>172</v>
      </c>
      <c r="C167" s="532"/>
      <c r="D167" s="90"/>
      <c r="E167" s="92"/>
      <c r="F167" s="113"/>
    </row>
    <row r="168" spans="1:9" ht="14.25" customHeight="1">
      <c r="A168" s="424"/>
      <c r="B168" s="55" t="s">
        <v>49</v>
      </c>
      <c r="C168" s="78" t="s">
        <v>184</v>
      </c>
      <c r="D168" s="89" t="s">
        <v>3</v>
      </c>
      <c r="E168" s="92">
        <v>1</v>
      </c>
      <c r="F168" s="113"/>
    </row>
    <row r="169" spans="1:9" ht="14.25" customHeight="1">
      <c r="A169" s="77" t="s">
        <v>186</v>
      </c>
      <c r="B169" s="533" t="s">
        <v>106</v>
      </c>
      <c r="C169" s="533"/>
      <c r="D169" s="534"/>
      <c r="E169" s="534"/>
      <c r="F169" s="113"/>
    </row>
    <row r="170" spans="1:9" ht="14.25" customHeight="1">
      <c r="A170" s="77"/>
      <c r="B170" s="79" t="s">
        <v>93</v>
      </c>
      <c r="C170" s="80" t="s">
        <v>170</v>
      </c>
      <c r="D170" s="81" t="s">
        <v>31</v>
      </c>
      <c r="E170" s="81">
        <v>0</v>
      </c>
      <c r="F170" s="113"/>
    </row>
    <row r="171" spans="1:9" ht="15.75" customHeight="1">
      <c r="A171" s="83"/>
      <c r="B171" s="79" t="s">
        <v>94</v>
      </c>
      <c r="C171" s="80" t="s">
        <v>171</v>
      </c>
      <c r="D171" s="81" t="s">
        <v>31</v>
      </c>
      <c r="E171" s="81">
        <v>1</v>
      </c>
      <c r="F171" s="113"/>
    </row>
    <row r="172" spans="1:9" ht="30" customHeight="1">
      <c r="A172" s="50" t="s">
        <v>115</v>
      </c>
      <c r="B172" s="529" t="s">
        <v>74</v>
      </c>
      <c r="C172" s="530"/>
      <c r="D172" s="530"/>
      <c r="E172" s="531"/>
      <c r="F172" s="94"/>
      <c r="G172" s="101"/>
    </row>
    <row r="173" spans="1:9" ht="20.25" customHeight="1">
      <c r="A173" s="288" t="s">
        <v>185</v>
      </c>
      <c r="B173" s="306" t="s">
        <v>452</v>
      </c>
      <c r="C173" s="307"/>
      <c r="D173" s="268" t="s">
        <v>45</v>
      </c>
      <c r="E173" s="268"/>
      <c r="F173" s="116"/>
      <c r="G173" s="84"/>
    </row>
    <row r="174" spans="1:9" ht="26.25" customHeight="1">
      <c r="A174" s="288" t="s">
        <v>280</v>
      </c>
      <c r="B174" s="306" t="s">
        <v>485</v>
      </c>
      <c r="C174" s="307"/>
      <c r="D174" s="268" t="s">
        <v>45</v>
      </c>
      <c r="E174" s="268"/>
      <c r="F174" s="116"/>
      <c r="G174" s="84"/>
    </row>
    <row r="175" spans="1:9" ht="28.5" customHeight="1">
      <c r="A175" s="288" t="s">
        <v>291</v>
      </c>
      <c r="B175" s="306" t="s">
        <v>292</v>
      </c>
      <c r="C175" s="307"/>
      <c r="D175" s="268" t="s">
        <v>43</v>
      </c>
      <c r="E175" s="268">
        <v>1</v>
      </c>
      <c r="F175" s="116"/>
      <c r="G175" s="84"/>
    </row>
    <row r="176" spans="1:9" ht="15">
      <c r="A176" s="45"/>
      <c r="B176" s="230" t="s">
        <v>399</v>
      </c>
      <c r="C176" s="231"/>
      <c r="D176" s="231"/>
      <c r="E176" s="258"/>
      <c r="F176" s="232"/>
      <c r="G176" s="225"/>
      <c r="H176" s="212"/>
      <c r="I176" s="180"/>
    </row>
    <row r="177" spans="1:9">
      <c r="A177" s="535"/>
      <c r="B177" s="535"/>
      <c r="C177" s="535"/>
      <c r="D177" s="535"/>
      <c r="E177" s="535"/>
      <c r="F177" s="49"/>
    </row>
    <row r="178" spans="1:9">
      <c r="A178" s="76"/>
      <c r="B178" s="76"/>
      <c r="C178" s="76"/>
      <c r="D178" s="76"/>
      <c r="E178" s="76"/>
    </row>
    <row r="179" spans="1:9">
      <c r="A179" s="76"/>
      <c r="B179" s="76"/>
      <c r="C179" s="76"/>
      <c r="D179" s="76"/>
      <c r="E179" s="76"/>
      <c r="F179" s="76"/>
    </row>
    <row r="180" spans="1:9" ht="15" thickBot="1"/>
    <row r="181" spans="1:9" ht="30.75" customHeight="1" thickBot="1">
      <c r="A181" s="501" t="s">
        <v>417</v>
      </c>
      <c r="B181" s="502"/>
      <c r="C181" s="502"/>
      <c r="D181" s="502"/>
      <c r="E181" s="502"/>
      <c r="F181" s="502"/>
      <c r="G181" s="502"/>
    </row>
    <row r="182" spans="1:9">
      <c r="A182" s="102"/>
      <c r="B182" s="103"/>
      <c r="C182" s="44"/>
      <c r="D182" s="102"/>
      <c r="E182" s="102"/>
      <c r="F182" s="118"/>
    </row>
    <row r="183" spans="1:9" ht="14.25" customHeight="1">
      <c r="A183" s="513" t="s">
        <v>80</v>
      </c>
      <c r="B183" s="516" t="s">
        <v>81</v>
      </c>
      <c r="C183" s="517"/>
      <c r="D183" s="522" t="s">
        <v>1</v>
      </c>
      <c r="E183" s="522" t="s">
        <v>6</v>
      </c>
      <c r="F183" s="525" t="s">
        <v>305</v>
      </c>
      <c r="G183" s="526"/>
    </row>
    <row r="184" spans="1:9">
      <c r="A184" s="514"/>
      <c r="B184" s="518"/>
      <c r="C184" s="519"/>
      <c r="D184" s="523"/>
      <c r="E184" s="523"/>
      <c r="F184" s="114" t="s">
        <v>5</v>
      </c>
      <c r="G184" s="104" t="s">
        <v>13</v>
      </c>
    </row>
    <row r="185" spans="1:9">
      <c r="A185" s="515"/>
      <c r="B185" s="520"/>
      <c r="C185" s="521"/>
      <c r="D185" s="524"/>
      <c r="E185" s="105" t="s">
        <v>9</v>
      </c>
      <c r="F185" s="119" t="s">
        <v>10</v>
      </c>
      <c r="G185" s="106" t="s">
        <v>11</v>
      </c>
    </row>
    <row r="186" spans="1:9" ht="14.25" customHeight="1">
      <c r="A186" s="107">
        <v>3</v>
      </c>
      <c r="B186" s="509" t="s">
        <v>304</v>
      </c>
      <c r="C186" s="510"/>
      <c r="D186" s="510"/>
      <c r="E186" s="511"/>
      <c r="F186" s="120"/>
      <c r="G186" s="108"/>
    </row>
    <row r="187" spans="1:9" ht="14.25" customHeight="1">
      <c r="A187" s="125">
        <v>3.1</v>
      </c>
      <c r="B187" s="503" t="s">
        <v>306</v>
      </c>
      <c r="C187" s="504"/>
      <c r="D187" s="109" t="s">
        <v>307</v>
      </c>
      <c r="E187" s="109">
        <v>0</v>
      </c>
      <c r="F187" s="121"/>
      <c r="G187" s="109"/>
    </row>
    <row r="188" spans="1:9" ht="15">
      <c r="A188" s="45"/>
      <c r="B188" s="230" t="s">
        <v>418</v>
      </c>
      <c r="C188" s="231"/>
      <c r="D188" s="231"/>
      <c r="E188" s="258"/>
      <c r="F188" s="232"/>
      <c r="G188" s="225"/>
      <c r="H188" s="212"/>
      <c r="I188" s="180"/>
    </row>
    <row r="189" spans="1:9" ht="16.5">
      <c r="A189" s="512"/>
      <c r="B189" s="512"/>
      <c r="C189" s="512"/>
      <c r="D189" s="110"/>
      <c r="E189" s="110"/>
      <c r="F189" s="122"/>
      <c r="G189" s="110"/>
    </row>
    <row r="190" spans="1:9" ht="15" thickBot="1">
      <c r="G190" s="46"/>
    </row>
    <row r="191" spans="1:9">
      <c r="D191" s="475" t="s">
        <v>313</v>
      </c>
      <c r="E191" s="476"/>
      <c r="F191" s="505" t="s">
        <v>321</v>
      </c>
      <c r="G191" s="506"/>
    </row>
    <row r="192" spans="1:9" ht="15" thickBot="1">
      <c r="D192" s="477" t="s">
        <v>314</v>
      </c>
      <c r="E192" s="478"/>
      <c r="F192" s="507" t="s">
        <v>322</v>
      </c>
      <c r="G192" s="508"/>
    </row>
    <row r="193" spans="1:8">
      <c r="G193" s="68"/>
    </row>
    <row r="194" spans="1:8">
      <c r="G194" s="68"/>
    </row>
    <row r="195" spans="1:8">
      <c r="A195" s="136" t="s">
        <v>324</v>
      </c>
      <c r="G195" s="68"/>
    </row>
    <row r="196" spans="1:8">
      <c r="A196" s="136" t="s">
        <v>325</v>
      </c>
      <c r="G196" s="68"/>
    </row>
    <row r="197" spans="1:8">
      <c r="A197" s="136" t="s">
        <v>326</v>
      </c>
      <c r="G197" s="68"/>
    </row>
    <row r="198" spans="1:8">
      <c r="A198" s="451" t="s">
        <v>392</v>
      </c>
      <c r="B198" s="451"/>
      <c r="C198" s="451"/>
      <c r="D198" s="451"/>
      <c r="E198" s="451"/>
      <c r="F198" s="451"/>
      <c r="G198" s="451"/>
      <c r="H198" s="451"/>
    </row>
    <row r="199" spans="1:8">
      <c r="A199" s="451" t="s">
        <v>393</v>
      </c>
      <c r="B199" s="451"/>
      <c r="C199" s="451"/>
      <c r="D199" s="451"/>
      <c r="E199" s="451"/>
      <c r="F199" s="451"/>
      <c r="G199" s="451"/>
      <c r="H199" s="451"/>
    </row>
    <row r="200" spans="1:8">
      <c r="G200" s="68"/>
    </row>
    <row r="201" spans="1:8">
      <c r="G201" s="68"/>
    </row>
    <row r="202" spans="1:8">
      <c r="G202" s="68"/>
    </row>
    <row r="203" spans="1:8">
      <c r="G203" s="68"/>
    </row>
    <row r="204" spans="1:8">
      <c r="G204" s="68"/>
    </row>
    <row r="205" spans="1:8">
      <c r="G205" s="68"/>
    </row>
    <row r="206" spans="1:8">
      <c r="G206" s="68"/>
    </row>
    <row r="207" spans="1:8">
      <c r="G207" s="68"/>
    </row>
    <row r="208" spans="1:8">
      <c r="G208" s="68"/>
    </row>
    <row r="209" spans="7:7">
      <c r="G209" s="68"/>
    </row>
    <row r="210" spans="7:7">
      <c r="G210" s="68"/>
    </row>
    <row r="211" spans="7:7">
      <c r="G211" s="68"/>
    </row>
    <row r="212" spans="7:7">
      <c r="G212" s="68"/>
    </row>
    <row r="213" spans="7:7">
      <c r="G213" s="68"/>
    </row>
    <row r="214" spans="7:7">
      <c r="G214" s="68"/>
    </row>
    <row r="215" spans="7:7">
      <c r="G215" s="68"/>
    </row>
    <row r="216" spans="7:7">
      <c r="G216" s="68"/>
    </row>
    <row r="217" spans="7:7">
      <c r="G217" s="68"/>
    </row>
    <row r="218" spans="7:7">
      <c r="G218" s="68"/>
    </row>
    <row r="219" spans="7:7">
      <c r="G219" s="68"/>
    </row>
    <row r="220" spans="7:7">
      <c r="G220" s="68"/>
    </row>
    <row r="221" spans="7:7">
      <c r="G221" s="68"/>
    </row>
    <row r="222" spans="7:7">
      <c r="G222" s="68"/>
    </row>
    <row r="223" spans="7:7">
      <c r="G223" s="68"/>
    </row>
    <row r="224" spans="7:7">
      <c r="G224" s="68"/>
    </row>
    <row r="225" spans="7:7">
      <c r="G225" s="68"/>
    </row>
    <row r="226" spans="7:7">
      <c r="G226" s="68"/>
    </row>
    <row r="227" spans="7:7">
      <c r="G227" s="68"/>
    </row>
    <row r="228" spans="7:7">
      <c r="G228" s="68"/>
    </row>
    <row r="229" spans="7:7">
      <c r="G229" s="68"/>
    </row>
    <row r="230" spans="7:7">
      <c r="G230" s="68"/>
    </row>
    <row r="231" spans="7:7">
      <c r="G231" s="68"/>
    </row>
    <row r="232" spans="7:7">
      <c r="G232" s="68"/>
    </row>
    <row r="233" spans="7:7">
      <c r="G233" s="68"/>
    </row>
    <row r="234" spans="7:7">
      <c r="G234" s="68"/>
    </row>
    <row r="235" spans="7:7">
      <c r="G235" s="68"/>
    </row>
    <row r="236" spans="7:7">
      <c r="G236" s="68"/>
    </row>
    <row r="237" spans="7:7">
      <c r="G237" s="68"/>
    </row>
    <row r="238" spans="7:7">
      <c r="G238" s="68"/>
    </row>
    <row r="239" spans="7:7">
      <c r="G239" s="68"/>
    </row>
    <row r="240" spans="7:7">
      <c r="G240" s="68"/>
    </row>
    <row r="241" spans="7:7">
      <c r="G241" s="68"/>
    </row>
    <row r="242" spans="7:7">
      <c r="G242" s="68"/>
    </row>
    <row r="243" spans="7:7">
      <c r="G243" s="68"/>
    </row>
    <row r="244" spans="7:7">
      <c r="G244" s="68"/>
    </row>
    <row r="245" spans="7:7">
      <c r="G245" s="68"/>
    </row>
    <row r="246" spans="7:7">
      <c r="G246" s="68"/>
    </row>
    <row r="247" spans="7:7">
      <c r="G247" s="68"/>
    </row>
    <row r="248" spans="7:7">
      <c r="G248" s="68"/>
    </row>
    <row r="249" spans="7:7">
      <c r="G249" s="68"/>
    </row>
    <row r="250" spans="7:7">
      <c r="G250" s="68"/>
    </row>
    <row r="251" spans="7:7">
      <c r="G251" s="68"/>
    </row>
    <row r="252" spans="7:7">
      <c r="G252" s="68"/>
    </row>
    <row r="253" spans="7:7">
      <c r="G253" s="68"/>
    </row>
    <row r="254" spans="7:7">
      <c r="G254" s="68"/>
    </row>
    <row r="255" spans="7:7">
      <c r="G255" s="68"/>
    </row>
    <row r="256" spans="7:7">
      <c r="G256" s="68"/>
    </row>
    <row r="257" spans="7:7">
      <c r="G257" s="68"/>
    </row>
    <row r="258" spans="7:7">
      <c r="G258" s="68"/>
    </row>
    <row r="259" spans="7:7">
      <c r="G259" s="68"/>
    </row>
    <row r="260" spans="7:7">
      <c r="G260" s="68"/>
    </row>
    <row r="261" spans="7:7">
      <c r="G261" s="68"/>
    </row>
    <row r="262" spans="7:7">
      <c r="G262" s="68"/>
    </row>
    <row r="263" spans="7:7">
      <c r="G263" s="68"/>
    </row>
    <row r="264" spans="7:7">
      <c r="G264" s="68"/>
    </row>
    <row r="265" spans="7:7">
      <c r="G265" s="68"/>
    </row>
    <row r="266" spans="7:7">
      <c r="G266" s="68"/>
    </row>
    <row r="267" spans="7:7">
      <c r="G267" s="68"/>
    </row>
    <row r="268" spans="7:7">
      <c r="G268" s="68"/>
    </row>
    <row r="269" spans="7:7">
      <c r="G269" s="68"/>
    </row>
    <row r="270" spans="7:7">
      <c r="G270" s="68"/>
    </row>
    <row r="271" spans="7:7">
      <c r="G271" s="68"/>
    </row>
    <row r="272" spans="7:7">
      <c r="G272" s="68"/>
    </row>
    <row r="273" spans="7:7">
      <c r="G273" s="68"/>
    </row>
    <row r="274" spans="7:7">
      <c r="G274" s="68"/>
    </row>
    <row r="275" spans="7:7">
      <c r="G275" s="68"/>
    </row>
    <row r="276" spans="7:7">
      <c r="G276" s="68"/>
    </row>
    <row r="277" spans="7:7">
      <c r="G277" s="68"/>
    </row>
    <row r="278" spans="7:7">
      <c r="G278" s="68"/>
    </row>
    <row r="279" spans="7:7">
      <c r="G279" s="68"/>
    </row>
    <row r="280" spans="7:7">
      <c r="G280" s="68"/>
    </row>
    <row r="281" spans="7:7">
      <c r="G281" s="68"/>
    </row>
    <row r="282" spans="7:7">
      <c r="G282" s="68"/>
    </row>
    <row r="283" spans="7:7">
      <c r="G283" s="68"/>
    </row>
    <row r="284" spans="7:7">
      <c r="G284" s="68"/>
    </row>
    <row r="285" spans="7:7">
      <c r="G285" s="68"/>
    </row>
    <row r="286" spans="7:7">
      <c r="G286" s="68"/>
    </row>
    <row r="287" spans="7:7">
      <c r="G287" s="68"/>
    </row>
    <row r="288" spans="7:7">
      <c r="G288" s="68"/>
    </row>
    <row r="289" spans="7:7">
      <c r="G289" s="68"/>
    </row>
    <row r="290" spans="7:7">
      <c r="G290" s="68"/>
    </row>
    <row r="291" spans="7:7">
      <c r="G291" s="68"/>
    </row>
    <row r="292" spans="7:7">
      <c r="G292" s="68"/>
    </row>
    <row r="293" spans="7:7">
      <c r="G293" s="68"/>
    </row>
    <row r="294" spans="7:7">
      <c r="G294" s="68"/>
    </row>
    <row r="295" spans="7:7">
      <c r="G295" s="68"/>
    </row>
    <row r="296" spans="7:7">
      <c r="G296" s="68"/>
    </row>
    <row r="297" spans="7:7">
      <c r="G297" s="68"/>
    </row>
    <row r="298" spans="7:7">
      <c r="G298" s="68"/>
    </row>
    <row r="299" spans="7:7">
      <c r="G299" s="68"/>
    </row>
    <row r="300" spans="7:7">
      <c r="G300" s="68"/>
    </row>
    <row r="301" spans="7:7">
      <c r="G301" s="68"/>
    </row>
    <row r="302" spans="7:7">
      <c r="G302" s="68"/>
    </row>
    <row r="303" spans="7:7">
      <c r="G303" s="68"/>
    </row>
    <row r="304" spans="7:7">
      <c r="G304" s="68"/>
    </row>
    <row r="305" spans="7:7">
      <c r="G305" s="68"/>
    </row>
    <row r="306" spans="7:7">
      <c r="G306" s="68"/>
    </row>
    <row r="307" spans="7:7">
      <c r="G307" s="68"/>
    </row>
    <row r="308" spans="7:7">
      <c r="G308" s="68"/>
    </row>
    <row r="309" spans="7:7">
      <c r="G309" s="68"/>
    </row>
    <row r="310" spans="7:7">
      <c r="G310" s="68"/>
    </row>
    <row r="311" spans="7:7">
      <c r="G311" s="68"/>
    </row>
    <row r="312" spans="7:7">
      <c r="G312" s="68"/>
    </row>
    <row r="313" spans="7:7">
      <c r="G313" s="68"/>
    </row>
    <row r="314" spans="7:7">
      <c r="G314" s="68"/>
    </row>
    <row r="315" spans="7:7">
      <c r="G315" s="68"/>
    </row>
    <row r="316" spans="7:7">
      <c r="G316" s="68"/>
    </row>
    <row r="317" spans="7:7">
      <c r="G317" s="68"/>
    </row>
    <row r="318" spans="7:7">
      <c r="G318" s="68"/>
    </row>
    <row r="319" spans="7:7">
      <c r="G319" s="68"/>
    </row>
    <row r="320" spans="7:7">
      <c r="G320" s="68"/>
    </row>
    <row r="321" spans="7:7">
      <c r="G321" s="68"/>
    </row>
    <row r="322" spans="7:7">
      <c r="G322" s="68"/>
    </row>
    <row r="323" spans="7:7">
      <c r="G323" s="68"/>
    </row>
    <row r="324" spans="7:7">
      <c r="G324" s="68"/>
    </row>
    <row r="325" spans="7:7">
      <c r="G325" s="68"/>
    </row>
    <row r="326" spans="7:7">
      <c r="G326" s="68"/>
    </row>
    <row r="327" spans="7:7">
      <c r="G327" s="68"/>
    </row>
    <row r="328" spans="7:7">
      <c r="G328" s="68"/>
    </row>
    <row r="329" spans="7:7">
      <c r="G329" s="68"/>
    </row>
    <row r="330" spans="7:7">
      <c r="G330" s="68"/>
    </row>
    <row r="331" spans="7:7">
      <c r="G331" s="68"/>
    </row>
    <row r="332" spans="7:7">
      <c r="G332" s="68"/>
    </row>
    <row r="333" spans="7:7">
      <c r="G333" s="68"/>
    </row>
    <row r="334" spans="7:7">
      <c r="G334" s="68"/>
    </row>
    <row r="335" spans="7:7">
      <c r="G335" s="68"/>
    </row>
    <row r="336" spans="7:7">
      <c r="G336" s="68"/>
    </row>
    <row r="337" spans="7:7">
      <c r="G337" s="68"/>
    </row>
    <row r="338" spans="7:7">
      <c r="G338" s="68"/>
    </row>
    <row r="339" spans="7:7">
      <c r="G339" s="68"/>
    </row>
    <row r="340" spans="7:7">
      <c r="G340" s="68"/>
    </row>
    <row r="341" spans="7:7">
      <c r="G341" s="68"/>
    </row>
    <row r="342" spans="7:7">
      <c r="G342" s="68"/>
    </row>
    <row r="343" spans="7:7">
      <c r="G343" s="68"/>
    </row>
    <row r="344" spans="7:7">
      <c r="G344" s="68"/>
    </row>
    <row r="345" spans="7:7">
      <c r="G345" s="68"/>
    </row>
    <row r="346" spans="7:7">
      <c r="G346" s="68"/>
    </row>
    <row r="347" spans="7:7">
      <c r="G347" s="68"/>
    </row>
    <row r="348" spans="7:7">
      <c r="G348" s="68"/>
    </row>
    <row r="349" spans="7:7">
      <c r="G349" s="68"/>
    </row>
    <row r="350" spans="7:7">
      <c r="G350" s="68"/>
    </row>
    <row r="351" spans="7:7">
      <c r="G351" s="68"/>
    </row>
    <row r="352" spans="7:7">
      <c r="G352" s="68"/>
    </row>
    <row r="353" spans="7:7">
      <c r="G353" s="68"/>
    </row>
    <row r="354" spans="7:7">
      <c r="G354" s="68"/>
    </row>
    <row r="355" spans="7:7">
      <c r="G355" s="68"/>
    </row>
    <row r="356" spans="7:7">
      <c r="G356" s="68"/>
    </row>
    <row r="357" spans="7:7">
      <c r="G357" s="68"/>
    </row>
    <row r="358" spans="7:7">
      <c r="G358" s="68"/>
    </row>
    <row r="359" spans="7:7">
      <c r="G359" s="68"/>
    </row>
    <row r="360" spans="7:7">
      <c r="G360" s="68"/>
    </row>
    <row r="361" spans="7:7">
      <c r="G361" s="68"/>
    </row>
    <row r="362" spans="7:7">
      <c r="G362" s="68"/>
    </row>
    <row r="363" spans="7:7">
      <c r="G363" s="68"/>
    </row>
    <row r="364" spans="7:7">
      <c r="G364" s="68"/>
    </row>
    <row r="365" spans="7:7">
      <c r="G365" s="68"/>
    </row>
    <row r="366" spans="7:7">
      <c r="G366" s="68"/>
    </row>
    <row r="367" spans="7:7">
      <c r="G367" s="68"/>
    </row>
    <row r="368" spans="7:7">
      <c r="G368" s="68"/>
    </row>
    <row r="369" spans="7:7">
      <c r="G369" s="68"/>
    </row>
    <row r="370" spans="7:7">
      <c r="G370" s="68"/>
    </row>
    <row r="371" spans="7:7">
      <c r="G371" s="68"/>
    </row>
    <row r="372" spans="7:7">
      <c r="G372" s="68"/>
    </row>
    <row r="373" spans="7:7">
      <c r="G373" s="68"/>
    </row>
    <row r="374" spans="7:7">
      <c r="G374" s="68"/>
    </row>
    <row r="375" spans="7:7">
      <c r="G375" s="68"/>
    </row>
    <row r="376" spans="7:7">
      <c r="G376" s="68"/>
    </row>
    <row r="377" spans="7:7">
      <c r="G377" s="68"/>
    </row>
    <row r="378" spans="7:7">
      <c r="G378" s="68"/>
    </row>
    <row r="379" spans="7:7">
      <c r="G379" s="68"/>
    </row>
    <row r="380" spans="7:7">
      <c r="G380" s="68"/>
    </row>
    <row r="381" spans="7:7">
      <c r="G381" s="68"/>
    </row>
    <row r="382" spans="7:7">
      <c r="G382" s="68"/>
    </row>
    <row r="383" spans="7:7">
      <c r="G383" s="68"/>
    </row>
    <row r="384" spans="7:7">
      <c r="G384" s="68"/>
    </row>
    <row r="385" spans="7:7">
      <c r="G385" s="68"/>
    </row>
    <row r="386" spans="7:7">
      <c r="G386" s="68"/>
    </row>
    <row r="387" spans="7:7">
      <c r="G387" s="68"/>
    </row>
    <row r="388" spans="7:7">
      <c r="G388" s="68"/>
    </row>
    <row r="389" spans="7:7">
      <c r="G389" s="68"/>
    </row>
    <row r="390" spans="7:7">
      <c r="G390" s="68"/>
    </row>
    <row r="391" spans="7:7">
      <c r="G391" s="68"/>
    </row>
    <row r="392" spans="7:7">
      <c r="G392" s="68"/>
    </row>
    <row r="393" spans="7:7">
      <c r="G393" s="68"/>
    </row>
    <row r="394" spans="7:7">
      <c r="G394" s="68"/>
    </row>
    <row r="395" spans="7:7">
      <c r="G395" s="68"/>
    </row>
    <row r="396" spans="7:7">
      <c r="G396" s="68"/>
    </row>
    <row r="397" spans="7:7">
      <c r="G397" s="68"/>
    </row>
    <row r="398" spans="7:7">
      <c r="G398" s="68"/>
    </row>
    <row r="399" spans="7:7">
      <c r="G399" s="68"/>
    </row>
    <row r="400" spans="7:7">
      <c r="G400" s="68"/>
    </row>
    <row r="401" spans="7:7">
      <c r="G401" s="68"/>
    </row>
    <row r="402" spans="7:7">
      <c r="G402" s="68"/>
    </row>
    <row r="403" spans="7:7">
      <c r="G403" s="68"/>
    </row>
    <row r="404" spans="7:7">
      <c r="G404" s="68"/>
    </row>
    <row r="405" spans="7:7">
      <c r="G405" s="68"/>
    </row>
    <row r="406" spans="7:7">
      <c r="G406" s="68"/>
    </row>
    <row r="407" spans="7:7">
      <c r="G407" s="68"/>
    </row>
    <row r="408" spans="7:7">
      <c r="G408" s="68"/>
    </row>
    <row r="409" spans="7:7">
      <c r="G409" s="68"/>
    </row>
    <row r="410" spans="7:7">
      <c r="G410" s="68"/>
    </row>
    <row r="411" spans="7:7">
      <c r="G411" s="68"/>
    </row>
    <row r="412" spans="7:7">
      <c r="G412" s="68"/>
    </row>
    <row r="413" spans="7:7">
      <c r="G413" s="68"/>
    </row>
    <row r="414" spans="7:7">
      <c r="G414" s="68"/>
    </row>
    <row r="415" spans="7:7">
      <c r="G415" s="68"/>
    </row>
    <row r="416" spans="7:7">
      <c r="G416" s="68"/>
    </row>
    <row r="417" spans="7:7">
      <c r="G417" s="68"/>
    </row>
    <row r="418" spans="7:7">
      <c r="G418" s="68"/>
    </row>
    <row r="419" spans="7:7">
      <c r="G419" s="68"/>
    </row>
    <row r="420" spans="7:7">
      <c r="G420" s="68"/>
    </row>
    <row r="421" spans="7:7">
      <c r="G421" s="68"/>
    </row>
    <row r="422" spans="7:7">
      <c r="G422" s="68"/>
    </row>
    <row r="423" spans="7:7">
      <c r="G423" s="68"/>
    </row>
    <row r="424" spans="7:7">
      <c r="G424" s="68"/>
    </row>
    <row r="425" spans="7:7">
      <c r="G425" s="68"/>
    </row>
    <row r="426" spans="7:7">
      <c r="G426" s="68"/>
    </row>
    <row r="427" spans="7:7">
      <c r="G427" s="68"/>
    </row>
    <row r="428" spans="7:7">
      <c r="G428" s="68"/>
    </row>
    <row r="429" spans="7:7">
      <c r="G429" s="68"/>
    </row>
    <row r="430" spans="7:7">
      <c r="G430" s="68"/>
    </row>
    <row r="431" spans="7:7">
      <c r="G431" s="68"/>
    </row>
    <row r="432" spans="7:7">
      <c r="G432" s="68"/>
    </row>
    <row r="433" spans="7:7">
      <c r="G433" s="68"/>
    </row>
    <row r="434" spans="7:7">
      <c r="G434" s="68"/>
    </row>
    <row r="435" spans="7:7">
      <c r="G435" s="68"/>
    </row>
    <row r="436" spans="7:7">
      <c r="G436" s="68"/>
    </row>
    <row r="437" spans="7:7">
      <c r="G437" s="68"/>
    </row>
    <row r="438" spans="7:7">
      <c r="G438" s="68"/>
    </row>
    <row r="439" spans="7:7">
      <c r="G439" s="68"/>
    </row>
    <row r="440" spans="7:7">
      <c r="G440" s="68"/>
    </row>
    <row r="441" spans="7:7">
      <c r="G441" s="68"/>
    </row>
    <row r="442" spans="7:7">
      <c r="G442" s="68"/>
    </row>
    <row r="443" spans="7:7">
      <c r="G443" s="68"/>
    </row>
    <row r="444" spans="7:7">
      <c r="G444" s="68"/>
    </row>
    <row r="445" spans="7:7">
      <c r="G445" s="68"/>
    </row>
    <row r="446" spans="7:7">
      <c r="G446" s="68"/>
    </row>
    <row r="447" spans="7:7">
      <c r="G447" s="68"/>
    </row>
    <row r="448" spans="7:7">
      <c r="G448" s="68"/>
    </row>
    <row r="449" spans="7:7">
      <c r="G449" s="68"/>
    </row>
    <row r="450" spans="7:7">
      <c r="G450" s="68"/>
    </row>
    <row r="451" spans="7:7">
      <c r="G451" s="68"/>
    </row>
    <row r="452" spans="7:7">
      <c r="G452" s="68"/>
    </row>
    <row r="453" spans="7:7">
      <c r="G453" s="68"/>
    </row>
    <row r="454" spans="7:7">
      <c r="G454" s="68"/>
    </row>
    <row r="455" spans="7:7">
      <c r="G455" s="68"/>
    </row>
    <row r="456" spans="7:7">
      <c r="G456" s="68"/>
    </row>
    <row r="457" spans="7:7">
      <c r="G457" s="68"/>
    </row>
    <row r="458" spans="7:7">
      <c r="G458" s="68"/>
    </row>
    <row r="459" spans="7:7">
      <c r="G459" s="68"/>
    </row>
    <row r="460" spans="7:7">
      <c r="G460" s="68"/>
    </row>
    <row r="461" spans="7:7">
      <c r="G461" s="68"/>
    </row>
    <row r="462" spans="7:7">
      <c r="G462" s="68"/>
    </row>
    <row r="463" spans="7:7">
      <c r="G463" s="68"/>
    </row>
    <row r="464" spans="7:7">
      <c r="G464" s="68"/>
    </row>
    <row r="465" spans="7:7">
      <c r="G465" s="68"/>
    </row>
    <row r="466" spans="7:7">
      <c r="G466" s="68"/>
    </row>
    <row r="467" spans="7:7">
      <c r="G467" s="68"/>
    </row>
    <row r="468" spans="7:7">
      <c r="G468" s="68"/>
    </row>
    <row r="469" spans="7:7">
      <c r="G469" s="68"/>
    </row>
    <row r="470" spans="7:7">
      <c r="G470" s="68"/>
    </row>
    <row r="471" spans="7:7">
      <c r="G471" s="68"/>
    </row>
    <row r="472" spans="7:7">
      <c r="G472" s="68"/>
    </row>
    <row r="473" spans="7:7">
      <c r="G473" s="68"/>
    </row>
    <row r="474" spans="7:7">
      <c r="G474" s="68"/>
    </row>
    <row r="475" spans="7:7">
      <c r="G475" s="68"/>
    </row>
    <row r="476" spans="7:7">
      <c r="G476" s="68"/>
    </row>
    <row r="477" spans="7:7">
      <c r="G477" s="68"/>
    </row>
    <row r="478" spans="7:7">
      <c r="G478" s="68"/>
    </row>
    <row r="479" spans="7:7">
      <c r="G479" s="68"/>
    </row>
    <row r="480" spans="7:7">
      <c r="G480" s="68"/>
    </row>
    <row r="481" spans="7:7">
      <c r="G481" s="68"/>
    </row>
    <row r="482" spans="7:7">
      <c r="G482" s="68"/>
    </row>
    <row r="483" spans="7:7">
      <c r="G483" s="68"/>
    </row>
    <row r="484" spans="7:7">
      <c r="G484" s="68"/>
    </row>
    <row r="485" spans="7:7">
      <c r="G485" s="68"/>
    </row>
    <row r="486" spans="7:7">
      <c r="G486" s="68"/>
    </row>
    <row r="487" spans="7:7">
      <c r="G487" s="68"/>
    </row>
    <row r="488" spans="7:7">
      <c r="G488" s="68"/>
    </row>
    <row r="489" spans="7:7">
      <c r="G489" s="68"/>
    </row>
    <row r="490" spans="7:7">
      <c r="G490" s="68"/>
    </row>
    <row r="491" spans="7:7">
      <c r="G491" s="68"/>
    </row>
    <row r="492" spans="7:7">
      <c r="G492" s="68"/>
    </row>
    <row r="493" spans="7:7">
      <c r="G493" s="68"/>
    </row>
    <row r="494" spans="7:7">
      <c r="G494" s="68"/>
    </row>
    <row r="495" spans="7:7">
      <c r="G495" s="68"/>
    </row>
    <row r="496" spans="7:7">
      <c r="G496" s="68"/>
    </row>
    <row r="497" spans="7:7">
      <c r="G497" s="68"/>
    </row>
    <row r="498" spans="7:7">
      <c r="G498" s="68"/>
    </row>
    <row r="499" spans="7:7">
      <c r="G499" s="68"/>
    </row>
    <row r="500" spans="7:7">
      <c r="G500" s="68"/>
    </row>
    <row r="501" spans="7:7">
      <c r="G501" s="68"/>
    </row>
    <row r="502" spans="7:7">
      <c r="G502" s="68"/>
    </row>
    <row r="503" spans="7:7">
      <c r="G503" s="68"/>
    </row>
    <row r="504" spans="7:7">
      <c r="G504" s="68"/>
    </row>
    <row r="505" spans="7:7">
      <c r="G505" s="68"/>
    </row>
    <row r="506" spans="7:7">
      <c r="G506" s="68"/>
    </row>
    <row r="507" spans="7:7">
      <c r="G507" s="68"/>
    </row>
    <row r="508" spans="7:7">
      <c r="G508" s="68"/>
    </row>
    <row r="509" spans="7:7">
      <c r="G509" s="68"/>
    </row>
    <row r="510" spans="7:7">
      <c r="G510" s="68"/>
    </row>
    <row r="511" spans="7:7">
      <c r="G511" s="68"/>
    </row>
    <row r="512" spans="7:7">
      <c r="G512" s="68"/>
    </row>
    <row r="513" spans="7:7">
      <c r="G513" s="68"/>
    </row>
    <row r="514" spans="7:7">
      <c r="G514" s="68"/>
    </row>
    <row r="515" spans="7:7">
      <c r="G515" s="68"/>
    </row>
    <row r="516" spans="7:7">
      <c r="G516" s="68"/>
    </row>
    <row r="517" spans="7:7">
      <c r="G517" s="68"/>
    </row>
    <row r="518" spans="7:7">
      <c r="G518" s="68"/>
    </row>
    <row r="519" spans="7:7">
      <c r="G519" s="68"/>
    </row>
    <row r="520" spans="7:7">
      <c r="G520" s="68"/>
    </row>
    <row r="521" spans="7:7">
      <c r="G521" s="68"/>
    </row>
    <row r="522" spans="7:7">
      <c r="G522" s="68"/>
    </row>
    <row r="523" spans="7:7">
      <c r="G523" s="68"/>
    </row>
    <row r="524" spans="7:7">
      <c r="G524" s="68"/>
    </row>
    <row r="525" spans="7:7">
      <c r="G525" s="68"/>
    </row>
    <row r="526" spans="7:7">
      <c r="G526" s="68"/>
    </row>
    <row r="527" spans="7:7">
      <c r="G527" s="68"/>
    </row>
    <row r="528" spans="7:7">
      <c r="G528" s="68"/>
    </row>
    <row r="529" spans="7:7">
      <c r="G529" s="68"/>
    </row>
    <row r="530" spans="7:7">
      <c r="G530" s="68"/>
    </row>
    <row r="531" spans="7:7">
      <c r="G531" s="68"/>
    </row>
    <row r="532" spans="7:7">
      <c r="G532" s="68"/>
    </row>
    <row r="533" spans="7:7">
      <c r="G533" s="68"/>
    </row>
    <row r="534" spans="7:7">
      <c r="G534" s="68"/>
    </row>
    <row r="535" spans="7:7">
      <c r="G535" s="68"/>
    </row>
    <row r="536" spans="7:7">
      <c r="G536" s="68"/>
    </row>
    <row r="537" spans="7:7">
      <c r="G537" s="68"/>
    </row>
    <row r="538" spans="7:7">
      <c r="G538" s="68"/>
    </row>
    <row r="539" spans="7:7">
      <c r="G539" s="68"/>
    </row>
    <row r="540" spans="7:7">
      <c r="G540" s="68"/>
    </row>
    <row r="541" spans="7:7">
      <c r="G541" s="68"/>
    </row>
    <row r="542" spans="7:7">
      <c r="G542" s="68"/>
    </row>
    <row r="543" spans="7:7">
      <c r="G543" s="68"/>
    </row>
    <row r="544" spans="7:7">
      <c r="G544" s="68"/>
    </row>
    <row r="545" spans="7:7">
      <c r="G545" s="68"/>
    </row>
    <row r="546" spans="7:7">
      <c r="G546" s="68"/>
    </row>
    <row r="547" spans="7:7">
      <c r="G547" s="68"/>
    </row>
    <row r="548" spans="7:7">
      <c r="G548" s="68"/>
    </row>
    <row r="549" spans="7:7">
      <c r="G549" s="68"/>
    </row>
    <row r="550" spans="7:7">
      <c r="G550" s="68"/>
    </row>
    <row r="551" spans="7:7">
      <c r="G551" s="68"/>
    </row>
    <row r="552" spans="7:7">
      <c r="G552" s="68"/>
    </row>
    <row r="553" spans="7:7">
      <c r="G553" s="68"/>
    </row>
    <row r="554" spans="7:7">
      <c r="G554" s="68"/>
    </row>
    <row r="555" spans="7:7">
      <c r="G555" s="68"/>
    </row>
    <row r="556" spans="7:7">
      <c r="G556" s="68"/>
    </row>
    <row r="557" spans="7:7">
      <c r="G557" s="68"/>
    </row>
    <row r="558" spans="7:7">
      <c r="G558" s="68"/>
    </row>
    <row r="559" spans="7:7">
      <c r="G559" s="68"/>
    </row>
    <row r="560" spans="7:7">
      <c r="G560" s="68"/>
    </row>
    <row r="561" spans="7:7">
      <c r="G561" s="68"/>
    </row>
    <row r="562" spans="7:7">
      <c r="G562" s="68"/>
    </row>
    <row r="563" spans="7:7">
      <c r="G563" s="68"/>
    </row>
    <row r="564" spans="7:7">
      <c r="G564" s="68"/>
    </row>
    <row r="565" spans="7:7">
      <c r="G565" s="68"/>
    </row>
    <row r="566" spans="7:7">
      <c r="G566" s="68"/>
    </row>
    <row r="567" spans="7:7">
      <c r="G567" s="68"/>
    </row>
    <row r="568" spans="7:7">
      <c r="G568" s="68"/>
    </row>
    <row r="569" spans="7:7">
      <c r="G569" s="68"/>
    </row>
    <row r="570" spans="7:7">
      <c r="G570" s="68"/>
    </row>
    <row r="571" spans="7:7">
      <c r="G571" s="68"/>
    </row>
    <row r="572" spans="7:7">
      <c r="G572" s="68"/>
    </row>
    <row r="573" spans="7:7">
      <c r="G573" s="68"/>
    </row>
    <row r="574" spans="7:7">
      <c r="G574" s="68"/>
    </row>
    <row r="575" spans="7:7">
      <c r="G575" s="68"/>
    </row>
    <row r="576" spans="7:7">
      <c r="G576" s="68"/>
    </row>
    <row r="577" spans="7:7">
      <c r="G577" s="68"/>
    </row>
    <row r="578" spans="7:7">
      <c r="G578" s="68"/>
    </row>
    <row r="579" spans="7:7">
      <c r="G579" s="68"/>
    </row>
    <row r="580" spans="7:7">
      <c r="G580" s="68"/>
    </row>
    <row r="581" spans="7:7">
      <c r="G581" s="68"/>
    </row>
    <row r="582" spans="7:7">
      <c r="G582" s="68"/>
    </row>
    <row r="583" spans="7:7">
      <c r="G583" s="68"/>
    </row>
    <row r="584" spans="7:7">
      <c r="G584" s="68"/>
    </row>
    <row r="585" spans="7:7">
      <c r="G585" s="68"/>
    </row>
    <row r="586" spans="7:7">
      <c r="G586" s="68"/>
    </row>
    <row r="587" spans="7:7">
      <c r="G587" s="68"/>
    </row>
    <row r="588" spans="7:7">
      <c r="G588" s="68"/>
    </row>
    <row r="589" spans="7:7">
      <c r="G589" s="68"/>
    </row>
    <row r="590" spans="7:7">
      <c r="G590" s="68"/>
    </row>
    <row r="591" spans="7:7">
      <c r="G591" s="68"/>
    </row>
    <row r="592" spans="7:7">
      <c r="G592" s="68"/>
    </row>
    <row r="593" spans="7:7">
      <c r="G593" s="68"/>
    </row>
    <row r="594" spans="7:7">
      <c r="G594" s="68"/>
    </row>
    <row r="595" spans="7:7">
      <c r="G595" s="68"/>
    </row>
    <row r="596" spans="7:7">
      <c r="G596" s="68"/>
    </row>
    <row r="597" spans="7:7">
      <c r="G597" s="68"/>
    </row>
    <row r="598" spans="7:7">
      <c r="G598" s="68"/>
    </row>
    <row r="599" spans="7:7">
      <c r="G599" s="68"/>
    </row>
    <row r="600" spans="7:7">
      <c r="G600" s="68"/>
    </row>
    <row r="601" spans="7:7">
      <c r="G601" s="68"/>
    </row>
    <row r="602" spans="7:7">
      <c r="G602" s="68"/>
    </row>
    <row r="603" spans="7:7">
      <c r="G603" s="68"/>
    </row>
    <row r="604" spans="7:7">
      <c r="G604" s="68"/>
    </row>
    <row r="605" spans="7:7">
      <c r="G605" s="68"/>
    </row>
    <row r="606" spans="7:7">
      <c r="G606" s="68"/>
    </row>
    <row r="607" spans="7:7">
      <c r="G607" s="68"/>
    </row>
    <row r="608" spans="7:7">
      <c r="G608" s="68"/>
    </row>
    <row r="609" spans="7:7">
      <c r="G609" s="68"/>
    </row>
    <row r="610" spans="7:7">
      <c r="G610" s="68"/>
    </row>
    <row r="611" spans="7:7">
      <c r="G611" s="68"/>
    </row>
    <row r="612" spans="7:7">
      <c r="G612" s="68"/>
    </row>
    <row r="613" spans="7:7">
      <c r="G613" s="68"/>
    </row>
    <row r="614" spans="7:7">
      <c r="G614" s="68"/>
    </row>
    <row r="615" spans="7:7">
      <c r="G615" s="68"/>
    </row>
    <row r="616" spans="7:7">
      <c r="G616" s="68"/>
    </row>
    <row r="617" spans="7:7">
      <c r="G617" s="68"/>
    </row>
    <row r="618" spans="7:7">
      <c r="G618" s="68"/>
    </row>
    <row r="619" spans="7:7">
      <c r="G619" s="68"/>
    </row>
    <row r="620" spans="7:7">
      <c r="G620" s="68"/>
    </row>
    <row r="621" spans="7:7">
      <c r="G621" s="68"/>
    </row>
    <row r="622" spans="7:7">
      <c r="G622" s="68"/>
    </row>
    <row r="623" spans="7:7">
      <c r="G623" s="68"/>
    </row>
    <row r="624" spans="7:7">
      <c r="G624" s="68"/>
    </row>
    <row r="625" spans="7:7">
      <c r="G625" s="68"/>
    </row>
    <row r="626" spans="7:7">
      <c r="G626" s="68"/>
    </row>
    <row r="627" spans="7:7">
      <c r="G627" s="68"/>
    </row>
    <row r="628" spans="7:7">
      <c r="G628" s="68"/>
    </row>
    <row r="629" spans="7:7">
      <c r="G629" s="68"/>
    </row>
    <row r="630" spans="7:7">
      <c r="G630" s="68"/>
    </row>
    <row r="631" spans="7:7">
      <c r="G631" s="68"/>
    </row>
    <row r="632" spans="7:7">
      <c r="G632" s="68"/>
    </row>
    <row r="633" spans="7:7">
      <c r="G633" s="68"/>
    </row>
    <row r="634" spans="7:7">
      <c r="G634" s="68"/>
    </row>
    <row r="635" spans="7:7">
      <c r="G635" s="68"/>
    </row>
    <row r="636" spans="7:7">
      <c r="G636" s="68"/>
    </row>
    <row r="637" spans="7:7">
      <c r="G637" s="68"/>
    </row>
    <row r="638" spans="7:7">
      <c r="G638" s="68"/>
    </row>
    <row r="639" spans="7:7">
      <c r="G639" s="68"/>
    </row>
    <row r="640" spans="7:7">
      <c r="G640" s="68"/>
    </row>
    <row r="641" spans="7:7">
      <c r="G641" s="68"/>
    </row>
    <row r="642" spans="7:7">
      <c r="G642" s="68"/>
    </row>
    <row r="643" spans="7:7">
      <c r="G643" s="68"/>
    </row>
    <row r="644" spans="7:7">
      <c r="G644" s="68"/>
    </row>
    <row r="645" spans="7:7">
      <c r="G645" s="68"/>
    </row>
    <row r="646" spans="7:7">
      <c r="G646" s="68"/>
    </row>
    <row r="647" spans="7:7">
      <c r="G647" s="68"/>
    </row>
    <row r="648" spans="7:7">
      <c r="G648" s="68"/>
    </row>
    <row r="649" spans="7:7">
      <c r="G649" s="68"/>
    </row>
    <row r="650" spans="7:7">
      <c r="G650" s="68"/>
    </row>
    <row r="651" spans="7:7">
      <c r="G651" s="68"/>
    </row>
    <row r="652" spans="7:7">
      <c r="G652" s="68"/>
    </row>
    <row r="653" spans="7:7">
      <c r="G653" s="68"/>
    </row>
    <row r="654" spans="7:7">
      <c r="G654" s="68"/>
    </row>
    <row r="655" spans="7:7">
      <c r="G655" s="68"/>
    </row>
    <row r="656" spans="7:7">
      <c r="G656" s="68"/>
    </row>
    <row r="657" spans="7:7">
      <c r="G657" s="68"/>
    </row>
    <row r="658" spans="7:7">
      <c r="G658" s="68"/>
    </row>
    <row r="659" spans="7:7">
      <c r="G659" s="68"/>
    </row>
    <row r="660" spans="7:7">
      <c r="G660" s="68"/>
    </row>
    <row r="661" spans="7:7">
      <c r="G661" s="68"/>
    </row>
    <row r="662" spans="7:7">
      <c r="G662" s="68"/>
    </row>
    <row r="663" spans="7:7">
      <c r="G663" s="68"/>
    </row>
    <row r="664" spans="7:7">
      <c r="G664" s="68"/>
    </row>
    <row r="665" spans="7:7">
      <c r="G665" s="68"/>
    </row>
    <row r="666" spans="7:7">
      <c r="G666" s="68"/>
    </row>
    <row r="667" spans="7:7">
      <c r="G667" s="68"/>
    </row>
    <row r="668" spans="7:7">
      <c r="G668" s="68"/>
    </row>
    <row r="669" spans="7:7">
      <c r="G669" s="68"/>
    </row>
    <row r="670" spans="7:7">
      <c r="G670" s="68"/>
    </row>
    <row r="671" spans="7:7">
      <c r="G671" s="68"/>
    </row>
    <row r="672" spans="7:7">
      <c r="G672" s="68"/>
    </row>
  </sheetData>
  <mergeCells count="154">
    <mergeCell ref="B7:C7"/>
    <mergeCell ref="D104:E104"/>
    <mergeCell ref="D33:E33"/>
    <mergeCell ref="D44:D49"/>
    <mergeCell ref="E44:E49"/>
    <mergeCell ref="D50:D56"/>
    <mergeCell ref="E50:E56"/>
    <mergeCell ref="D60:D73"/>
    <mergeCell ref="E60:E73"/>
    <mergeCell ref="D39:E39"/>
    <mergeCell ref="B42:E42"/>
    <mergeCell ref="B39:C39"/>
    <mergeCell ref="B40:C40"/>
    <mergeCell ref="B104:C104"/>
    <mergeCell ref="B74:E74"/>
    <mergeCell ref="B17:C17"/>
    <mergeCell ref="B37:C37"/>
    <mergeCell ref="F45:F49"/>
    <mergeCell ref="G45:G49"/>
    <mergeCell ref="B50:C50"/>
    <mergeCell ref="B51:C51"/>
    <mergeCell ref="F52:F56"/>
    <mergeCell ref="G52:G56"/>
    <mergeCell ref="B60:C60"/>
    <mergeCell ref="B45:C45"/>
    <mergeCell ref="F62:F73"/>
    <mergeCell ref="G62:G73"/>
    <mergeCell ref="A60:A73"/>
    <mergeCell ref="B38:C38"/>
    <mergeCell ref="D41:E41"/>
    <mergeCell ref="B44:C44"/>
    <mergeCell ref="D29:E29"/>
    <mergeCell ref="B18:C18"/>
    <mergeCell ref="B22:C22"/>
    <mergeCell ref="B19:C19"/>
    <mergeCell ref="B20:C20"/>
    <mergeCell ref="B29:C29"/>
    <mergeCell ref="B30:C30"/>
    <mergeCell ref="B31:C31"/>
    <mergeCell ref="B32:C32"/>
    <mergeCell ref="B41:C41"/>
    <mergeCell ref="B21:C21"/>
    <mergeCell ref="D40:E40"/>
    <mergeCell ref="B57:C57"/>
    <mergeCell ref="B43:C43"/>
    <mergeCell ref="B61:C61"/>
    <mergeCell ref="B28:C28"/>
    <mergeCell ref="B33:C33"/>
    <mergeCell ref="B34:C34"/>
    <mergeCell ref="B35:C35"/>
    <mergeCell ref="A1:G1"/>
    <mergeCell ref="A3:A6"/>
    <mergeCell ref="B3:C6"/>
    <mergeCell ref="B9:C9"/>
    <mergeCell ref="B10:C10"/>
    <mergeCell ref="B11:C11"/>
    <mergeCell ref="D37:E37"/>
    <mergeCell ref="D38:E38"/>
    <mergeCell ref="F3:G3"/>
    <mergeCell ref="B15:C15"/>
    <mergeCell ref="B16:C16"/>
    <mergeCell ref="B12:C12"/>
    <mergeCell ref="B13:C13"/>
    <mergeCell ref="B14:C14"/>
    <mergeCell ref="B8:C8"/>
    <mergeCell ref="D3:D6"/>
    <mergeCell ref="E3:E5"/>
    <mergeCell ref="B36:C36"/>
    <mergeCell ref="B27:C27"/>
    <mergeCell ref="B23:C23"/>
    <mergeCell ref="B24:C24"/>
    <mergeCell ref="B25:C25"/>
    <mergeCell ref="B26:C26"/>
    <mergeCell ref="D7:E7"/>
    <mergeCell ref="A177:E177"/>
    <mergeCell ref="B174:C174"/>
    <mergeCell ref="B175:C175"/>
    <mergeCell ref="G97:G101"/>
    <mergeCell ref="B102:C102"/>
    <mergeCell ref="B75:C75"/>
    <mergeCell ref="D76:D83"/>
    <mergeCell ref="E76:E83"/>
    <mergeCell ref="F76:F83"/>
    <mergeCell ref="G76:G83"/>
    <mergeCell ref="B84:E84"/>
    <mergeCell ref="B85:C85"/>
    <mergeCell ref="D87:D94"/>
    <mergeCell ref="E87:E94"/>
    <mergeCell ref="F87:F94"/>
    <mergeCell ref="G87:G94"/>
    <mergeCell ref="B86:C86"/>
    <mergeCell ref="D95:E95"/>
    <mergeCell ref="B109:C109"/>
    <mergeCell ref="A75:A83"/>
    <mergeCell ref="A85:A95"/>
    <mergeCell ref="B173:C173"/>
    <mergeCell ref="B124:E124"/>
    <mergeCell ref="B111:E111"/>
    <mergeCell ref="A167:A168"/>
    <mergeCell ref="B167:C167"/>
    <mergeCell ref="B169:C169"/>
    <mergeCell ref="D169:E169"/>
    <mergeCell ref="A97:A101"/>
    <mergeCell ref="B110:C110"/>
    <mergeCell ref="B97:C97"/>
    <mergeCell ref="B98:C98"/>
    <mergeCell ref="B100:C100"/>
    <mergeCell ref="B122:C122"/>
    <mergeCell ref="B123:E123"/>
    <mergeCell ref="B112:C112"/>
    <mergeCell ref="B105:C105"/>
    <mergeCell ref="D97:D101"/>
    <mergeCell ref="E97:E101"/>
    <mergeCell ref="B108:C108"/>
    <mergeCell ref="B107:H107"/>
    <mergeCell ref="B117:C117"/>
    <mergeCell ref="F97:F101"/>
    <mergeCell ref="B118:C118"/>
    <mergeCell ref="B119:C119"/>
    <mergeCell ref="B120:E120"/>
    <mergeCell ref="B106:C106"/>
    <mergeCell ref="B125:C125"/>
    <mergeCell ref="B113:C113"/>
    <mergeCell ref="B114:E114"/>
    <mergeCell ref="B115:C115"/>
    <mergeCell ref="B116:C116"/>
    <mergeCell ref="B121:C121"/>
    <mergeCell ref="B103:C103"/>
    <mergeCell ref="B172:E172"/>
    <mergeCell ref="B99:C99"/>
    <mergeCell ref="H45:H49"/>
    <mergeCell ref="H52:H56"/>
    <mergeCell ref="H62:H73"/>
    <mergeCell ref="H76:H83"/>
    <mergeCell ref="H87:H94"/>
    <mergeCell ref="H97:H101"/>
    <mergeCell ref="B2:H2"/>
    <mergeCell ref="A198:H198"/>
    <mergeCell ref="A199:H199"/>
    <mergeCell ref="B96:E96"/>
    <mergeCell ref="B101:C101"/>
    <mergeCell ref="A181:G181"/>
    <mergeCell ref="B187:C187"/>
    <mergeCell ref="D191:E191"/>
    <mergeCell ref="F191:G191"/>
    <mergeCell ref="D192:E192"/>
    <mergeCell ref="F192:G192"/>
    <mergeCell ref="B186:E186"/>
    <mergeCell ref="A189:C189"/>
    <mergeCell ref="A183:A185"/>
    <mergeCell ref="B183:C185"/>
    <mergeCell ref="D183:D185"/>
    <mergeCell ref="E183:E184"/>
    <mergeCell ref="F183:G183"/>
  </mergeCells>
  <phoneticPr fontId="34" type="noConversion"/>
  <printOptions horizontalCentered="1"/>
  <pageMargins left="0.7" right="0.7" top="0.75" bottom="0.75" header="0.3" footer="0.3"/>
  <pageSetup paperSize="9" scale="90" fitToWidth="0" fitToHeight="0" orientation="landscape" r:id="rId1"/>
  <headerFooter>
    <oddHeader>&amp;LSchedule B4: Price Schedule&amp;C&amp;9Design, Supply, Delivery, Installation, Testing &amp; Commissioning of 
400kV bay extension at Kaliakoir Substation on turnkey basis.&amp;RB4-&amp;P</oddHeader>
  </headerFooter>
  <rowBreaks count="1" manualBreakCount="1">
    <brk id="18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view="pageBreakPreview" topLeftCell="A7" zoomScale="145" zoomScaleNormal="115" zoomScaleSheetLayoutView="145" zoomScalePageLayoutView="70" workbookViewId="0">
      <selection activeCell="B9" sqref="B9"/>
    </sheetView>
  </sheetViews>
  <sheetFormatPr defaultColWidth="10.7109375" defaultRowHeight="13.5"/>
  <cols>
    <col min="1" max="1" width="15.7109375" style="247" customWidth="1"/>
    <col min="2" max="2" width="65.7109375" style="257" customWidth="1"/>
    <col min="3" max="3" width="13.140625" style="249" customWidth="1"/>
    <col min="4" max="4" width="15.7109375" style="249" customWidth="1"/>
    <col min="5" max="5" width="100.7109375" style="242" customWidth="1"/>
    <col min="6" max="7" width="10.7109375" style="242"/>
    <col min="8" max="8" width="1.7109375" style="242" customWidth="1"/>
    <col min="9" max="9" width="10.7109375" style="242"/>
    <col min="10" max="10" width="100.7109375" style="242" customWidth="1"/>
    <col min="11" max="12" width="10.7109375" style="242"/>
    <col min="13" max="13" width="1.7109375" style="242" customWidth="1"/>
    <col min="14" max="14" width="10.7109375" style="242"/>
    <col min="15" max="15" width="100.7109375" style="242" customWidth="1"/>
    <col min="16" max="17" width="10.7109375" style="242"/>
    <col min="18" max="18" width="1.7109375" style="242" customWidth="1"/>
    <col min="19" max="19" width="10.7109375" style="242"/>
    <col min="20" max="20" width="100.7109375" style="242" customWidth="1"/>
    <col min="21" max="22" width="10.7109375" style="242"/>
    <col min="23" max="23" width="1.7109375" style="242" customWidth="1"/>
    <col min="24" max="24" width="10.7109375" style="242"/>
    <col min="25" max="25" width="100.7109375" style="242" customWidth="1"/>
    <col min="26" max="27" width="10.7109375" style="242"/>
    <col min="28" max="28" width="1.7109375" style="242" customWidth="1"/>
    <col min="29" max="29" width="10.7109375" style="242"/>
    <col min="30" max="39" width="15.7109375" style="242" customWidth="1"/>
    <col min="40" max="16384" width="10.7109375" style="242"/>
  </cols>
  <sheetData>
    <row r="1" spans="1:8" s="235" customFormat="1" ht="15.75">
      <c r="A1" s="553" t="s">
        <v>401</v>
      </c>
      <c r="B1" s="554"/>
      <c r="C1" s="554"/>
      <c r="D1" s="554"/>
      <c r="E1" s="234"/>
      <c r="F1" s="234"/>
      <c r="G1" s="234"/>
      <c r="H1" s="234"/>
    </row>
    <row r="2" spans="1:8" s="236" customFormat="1" ht="15.75">
      <c r="A2" s="555" t="s">
        <v>402</v>
      </c>
      <c r="B2" s="555"/>
      <c r="C2" s="555"/>
      <c r="D2" s="555"/>
    </row>
    <row r="3" spans="1:8" s="237" customFormat="1">
      <c r="A3" s="556" t="s">
        <v>403</v>
      </c>
      <c r="B3" s="556" t="s">
        <v>19</v>
      </c>
      <c r="C3" s="558" t="s">
        <v>13</v>
      </c>
      <c r="D3" s="558"/>
    </row>
    <row r="4" spans="1:8" s="237" customFormat="1" ht="27">
      <c r="A4" s="557"/>
      <c r="B4" s="557"/>
      <c r="C4" s="238" t="s">
        <v>404</v>
      </c>
      <c r="D4" s="238" t="s">
        <v>405</v>
      </c>
    </row>
    <row r="5" spans="1:8" s="237" customFormat="1">
      <c r="A5" s="549" t="s">
        <v>413</v>
      </c>
      <c r="B5" s="550"/>
      <c r="C5" s="238"/>
      <c r="D5" s="238"/>
    </row>
    <row r="6" spans="1:8">
      <c r="A6" s="239" t="s">
        <v>406</v>
      </c>
      <c r="B6" s="240" t="s">
        <v>21</v>
      </c>
      <c r="C6" s="241"/>
      <c r="D6" s="241"/>
    </row>
    <row r="7" spans="1:8">
      <c r="A7" s="239" t="s">
        <v>407</v>
      </c>
      <c r="B7" s="240" t="s">
        <v>22</v>
      </c>
      <c r="C7" s="241"/>
      <c r="D7" s="241"/>
    </row>
    <row r="8" spans="1:8">
      <c r="A8" s="239" t="s">
        <v>408</v>
      </c>
      <c r="B8" s="240" t="s">
        <v>23</v>
      </c>
      <c r="C8" s="241"/>
      <c r="D8" s="241"/>
    </row>
    <row r="9" spans="1:8">
      <c r="A9" s="239" t="s">
        <v>409</v>
      </c>
      <c r="B9" s="240" t="s">
        <v>24</v>
      </c>
      <c r="C9" s="241"/>
      <c r="D9" s="241"/>
    </row>
    <row r="10" spans="1:8">
      <c r="A10" s="551" t="s">
        <v>410</v>
      </c>
      <c r="B10" s="552"/>
      <c r="C10" s="241"/>
      <c r="D10" s="241"/>
    </row>
    <row r="11" spans="1:8" s="237" customFormat="1" ht="21" customHeight="1">
      <c r="A11" s="549" t="s">
        <v>414</v>
      </c>
      <c r="B11" s="550"/>
      <c r="C11" s="238"/>
      <c r="D11" s="238"/>
    </row>
    <row r="12" spans="1:8" ht="15.95" customHeight="1">
      <c r="A12" s="239" t="s">
        <v>406</v>
      </c>
      <c r="B12" s="240" t="s">
        <v>21</v>
      </c>
      <c r="C12" s="241"/>
      <c r="D12" s="241"/>
    </row>
    <row r="13" spans="1:8">
      <c r="A13" s="239" t="s">
        <v>407</v>
      </c>
      <c r="B13" s="240" t="s">
        <v>22</v>
      </c>
      <c r="C13" s="241"/>
      <c r="D13" s="241"/>
    </row>
    <row r="14" spans="1:8" ht="15.95" customHeight="1">
      <c r="A14" s="551" t="s">
        <v>397</v>
      </c>
      <c r="B14" s="552"/>
      <c r="C14" s="241"/>
      <c r="D14" s="241"/>
    </row>
    <row r="15" spans="1:8" s="237" customFormat="1" ht="21" customHeight="1">
      <c r="A15" s="549" t="s">
        <v>416</v>
      </c>
      <c r="B15" s="550"/>
      <c r="C15" s="238"/>
      <c r="D15" s="238"/>
    </row>
    <row r="16" spans="1:8" ht="15.95" customHeight="1">
      <c r="A16" s="239" t="s">
        <v>409</v>
      </c>
      <c r="B16" s="240" t="s">
        <v>24</v>
      </c>
      <c r="C16" s="241"/>
      <c r="D16" s="241"/>
    </row>
    <row r="17" spans="1:7" ht="15.95" customHeight="1">
      <c r="A17" s="551" t="s">
        <v>420</v>
      </c>
      <c r="B17" s="552"/>
      <c r="C17" s="241"/>
      <c r="D17" s="241"/>
    </row>
    <row r="18" spans="1:7" ht="38.450000000000003" customHeight="1">
      <c r="A18" s="560" t="s">
        <v>411</v>
      </c>
      <c r="B18" s="561"/>
      <c r="C18" s="243"/>
      <c r="D18" s="243"/>
    </row>
    <row r="19" spans="1:7" ht="16.5">
      <c r="A19" s="244"/>
      <c r="B19" s="245"/>
      <c r="C19" s="246"/>
      <c r="D19" s="246"/>
    </row>
    <row r="20" spans="1:7" ht="16.5">
      <c r="A20" s="244"/>
      <c r="B20" s="245"/>
      <c r="C20" s="246"/>
      <c r="D20" s="246"/>
    </row>
    <row r="22" spans="1:7">
      <c r="B22" s="248" t="s">
        <v>313</v>
      </c>
      <c r="C22" s="562" t="s">
        <v>412</v>
      </c>
      <c r="D22" s="562"/>
    </row>
    <row r="23" spans="1:7">
      <c r="B23" s="248"/>
      <c r="C23" s="248"/>
    </row>
    <row r="24" spans="1:7">
      <c r="B24" s="248"/>
      <c r="C24" s="248"/>
    </row>
    <row r="25" spans="1:7">
      <c r="B25" s="248" t="s">
        <v>314</v>
      </c>
      <c r="C25" s="562" t="s">
        <v>412</v>
      </c>
      <c r="D25" s="562"/>
    </row>
    <row r="27" spans="1:7" s="235" customFormat="1" ht="15.75">
      <c r="A27" s="250"/>
      <c r="B27" s="251"/>
      <c r="C27" s="252"/>
      <c r="D27" s="253"/>
      <c r="E27" s="253"/>
      <c r="F27" s="254"/>
      <c r="G27" s="255"/>
    </row>
    <row r="28" spans="1:7" s="235" customFormat="1" ht="28.15" customHeight="1">
      <c r="A28" s="559"/>
      <c r="B28" s="559"/>
      <c r="C28" s="559"/>
      <c r="D28" s="559"/>
      <c r="E28" s="256"/>
      <c r="F28" s="256"/>
      <c r="G28" s="256"/>
    </row>
    <row r="29" spans="1:7" s="235" customFormat="1" ht="15.6" customHeight="1">
      <c r="A29" s="559"/>
      <c r="B29" s="559"/>
      <c r="C29" s="559"/>
      <c r="D29" s="559"/>
      <c r="E29" s="256"/>
      <c r="F29" s="256"/>
      <c r="G29" s="255"/>
    </row>
    <row r="30" spans="1:7" s="235" customFormat="1" ht="15.6" customHeight="1">
      <c r="A30" s="559"/>
      <c r="B30" s="559"/>
      <c r="C30" s="559"/>
      <c r="D30" s="559"/>
      <c r="E30" s="256"/>
      <c r="F30" s="256"/>
      <c r="G30" s="256"/>
    </row>
  </sheetData>
  <mergeCells count="17">
    <mergeCell ref="A29:D29"/>
    <mergeCell ref="A30:D30"/>
    <mergeCell ref="A17:B17"/>
    <mergeCell ref="A18:B18"/>
    <mergeCell ref="C22:D22"/>
    <mergeCell ref="C25:D25"/>
    <mergeCell ref="A28:D28"/>
    <mergeCell ref="A11:B11"/>
    <mergeCell ref="A14:B14"/>
    <mergeCell ref="A15:B15"/>
    <mergeCell ref="A10:B10"/>
    <mergeCell ref="A1:D1"/>
    <mergeCell ref="A2:D2"/>
    <mergeCell ref="A3:A4"/>
    <mergeCell ref="B3:B4"/>
    <mergeCell ref="C3:D3"/>
    <mergeCell ref="A5:B5"/>
  </mergeCells>
  <printOptions horizontalCentered="1"/>
  <pageMargins left="0.59055118110236204" right="0.59055118110236204" top="0.91936274509803917" bottom="0.78740157480314998" header="0.511811023622047" footer="0.196850393700787"/>
  <pageSetup paperSize="9" scale="62" fitToHeight="5" orientation="landscape" r:id="rId1"/>
  <headerFooter>
    <oddHeader>&amp;LSchedule B5: Price Schedule&amp;CDesign, Supply, Delivery, Installation, Testing &amp; Commissioning of 
400kV bay extension at Kaliakoir Substation on turnkey basis.&amp;RB5-&amp;P</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2"/>
  <sheetViews>
    <sheetView view="pageLayout" topLeftCell="A10" zoomScaleNormal="85" workbookViewId="0">
      <selection activeCell="B25" sqref="B25:B26"/>
    </sheetView>
  </sheetViews>
  <sheetFormatPr defaultColWidth="10.7109375" defaultRowHeight="15"/>
  <cols>
    <col min="2" max="2" width="60.85546875" customWidth="1"/>
    <col min="5" max="8" width="15.7109375" customWidth="1"/>
    <col min="9" max="9" width="100.7109375" customWidth="1"/>
    <col min="12" max="12" width="1.7109375" customWidth="1"/>
    <col min="14" max="14" width="100.7109375" customWidth="1"/>
    <col min="17" max="17" width="1.7109375" customWidth="1"/>
    <col min="19" max="19" width="100.7109375" customWidth="1"/>
    <col min="22" max="22" width="1.7109375" customWidth="1"/>
    <col min="24" max="24" width="100.7109375" customWidth="1"/>
    <col min="27" max="27" width="1.7109375" customWidth="1"/>
    <col min="29" max="29" width="100.7109375" customWidth="1"/>
    <col min="32" max="32" width="1.7109375" customWidth="1"/>
    <col min="34" max="43" width="15.7109375" customWidth="1"/>
  </cols>
  <sheetData>
    <row r="1" spans="1:8" s="13" customFormat="1" ht="30" customHeight="1">
      <c r="A1" s="486" t="s">
        <v>103</v>
      </c>
      <c r="B1" s="486"/>
      <c r="C1" s="486"/>
      <c r="D1" s="486"/>
      <c r="E1" s="486"/>
      <c r="F1" s="486"/>
      <c r="G1" s="486"/>
      <c r="H1" s="486"/>
    </row>
    <row r="2" spans="1:8" ht="5.0999999999999996" customHeight="1" thickBot="1"/>
    <row r="3" spans="1:8">
      <c r="A3" s="487" t="s">
        <v>0</v>
      </c>
      <c r="B3" s="570" t="s">
        <v>19</v>
      </c>
      <c r="C3" s="493" t="s">
        <v>1</v>
      </c>
      <c r="D3" s="496" t="s">
        <v>6</v>
      </c>
      <c r="E3" s="485" t="s">
        <v>7</v>
      </c>
      <c r="F3" s="485"/>
      <c r="G3" s="575" t="s">
        <v>12</v>
      </c>
      <c r="H3" s="576"/>
    </row>
    <row r="4" spans="1:8" s="1" customFormat="1">
      <c r="A4" s="488"/>
      <c r="B4" s="571"/>
      <c r="C4" s="494"/>
      <c r="D4" s="574"/>
      <c r="E4" s="4" t="s">
        <v>5</v>
      </c>
      <c r="F4" s="4" t="s">
        <v>13</v>
      </c>
      <c r="G4" s="5" t="s">
        <v>5</v>
      </c>
      <c r="H4" s="10" t="s">
        <v>13</v>
      </c>
    </row>
    <row r="5" spans="1:8" s="1" customFormat="1">
      <c r="A5" s="488"/>
      <c r="B5" s="571"/>
      <c r="C5" s="494"/>
      <c r="D5" s="574"/>
      <c r="E5" s="4" t="s">
        <v>14</v>
      </c>
      <c r="F5" s="4" t="s">
        <v>14</v>
      </c>
      <c r="G5" s="5" t="s">
        <v>14</v>
      </c>
      <c r="H5" s="10" t="s">
        <v>14</v>
      </c>
    </row>
    <row r="6" spans="1:8" ht="15.75" thickBot="1">
      <c r="A6" s="569"/>
      <c r="B6" s="572"/>
      <c r="C6" s="573"/>
      <c r="D6" s="6" t="s">
        <v>9</v>
      </c>
      <c r="E6" s="9" t="s">
        <v>10</v>
      </c>
      <c r="F6" s="9" t="s">
        <v>15</v>
      </c>
      <c r="G6" s="11" t="s">
        <v>16</v>
      </c>
      <c r="H6" s="12" t="s">
        <v>17</v>
      </c>
    </row>
    <row r="7" spans="1:8" ht="30" customHeight="1">
      <c r="A7" s="31"/>
      <c r="B7" s="30"/>
      <c r="C7" s="2"/>
      <c r="D7" s="2"/>
      <c r="E7" s="3"/>
      <c r="F7" s="3"/>
      <c r="G7" s="3"/>
      <c r="H7" s="32"/>
    </row>
    <row r="8" spans="1:8" ht="30" customHeight="1">
      <c r="A8" s="31"/>
      <c r="B8" s="30"/>
      <c r="C8" s="2"/>
      <c r="D8" s="2"/>
      <c r="E8" s="3"/>
      <c r="F8" s="3"/>
      <c r="G8" s="3"/>
      <c r="H8" s="32"/>
    </row>
    <row r="9" spans="1:8" ht="30" customHeight="1">
      <c r="A9" s="31"/>
      <c r="B9" s="30"/>
      <c r="C9" s="2"/>
      <c r="D9" s="2"/>
      <c r="E9" s="3"/>
      <c r="F9" s="3"/>
      <c r="G9" s="3"/>
      <c r="H9" s="32"/>
    </row>
    <row r="10" spans="1:8" ht="30" customHeight="1">
      <c r="A10" s="31"/>
      <c r="B10" s="30"/>
      <c r="C10" s="2"/>
      <c r="D10" s="2"/>
      <c r="E10" s="3"/>
      <c r="F10" s="3"/>
      <c r="G10" s="3"/>
      <c r="H10" s="32"/>
    </row>
    <row r="11" spans="1:8" ht="30" customHeight="1">
      <c r="A11" s="31"/>
      <c r="B11" s="30"/>
      <c r="C11" s="2"/>
      <c r="D11" s="2"/>
      <c r="E11" s="3"/>
      <c r="F11" s="3"/>
      <c r="G11" s="3"/>
      <c r="H11" s="32"/>
    </row>
    <row r="12" spans="1:8" ht="30" customHeight="1">
      <c r="A12" s="31"/>
      <c r="B12" s="30"/>
      <c r="C12" s="2"/>
      <c r="D12" s="2"/>
      <c r="E12" s="3"/>
      <c r="F12" s="3"/>
      <c r="G12" s="3"/>
      <c r="H12" s="32"/>
    </row>
    <row r="13" spans="1:8" ht="30" customHeight="1">
      <c r="A13" s="31"/>
      <c r="B13" s="30"/>
      <c r="C13" s="2"/>
      <c r="D13" s="2"/>
      <c r="E13" s="3"/>
      <c r="F13" s="3"/>
      <c r="G13" s="3"/>
      <c r="H13" s="32"/>
    </row>
    <row r="14" spans="1:8" ht="30" customHeight="1">
      <c r="A14" s="31"/>
      <c r="B14" s="30"/>
      <c r="C14" s="2"/>
      <c r="D14" s="2"/>
      <c r="E14" s="3"/>
      <c r="F14" s="3"/>
      <c r="G14" s="3"/>
      <c r="H14" s="32"/>
    </row>
    <row r="15" spans="1:8" ht="30" customHeight="1">
      <c r="A15" s="31"/>
      <c r="B15" s="30"/>
      <c r="C15" s="2"/>
      <c r="D15" s="2"/>
      <c r="E15" s="3"/>
      <c r="F15" s="3"/>
      <c r="G15" s="3"/>
      <c r="H15" s="32"/>
    </row>
    <row r="16" spans="1:8" ht="30" customHeight="1" thickBot="1">
      <c r="A16" s="33"/>
      <c r="B16" s="34"/>
      <c r="C16" s="35"/>
      <c r="D16" s="35"/>
      <c r="E16" s="36"/>
      <c r="F16" s="36"/>
      <c r="G16" s="36"/>
      <c r="H16" s="37"/>
    </row>
    <row r="17" spans="1:8" ht="15.75" thickBot="1"/>
    <row r="18" spans="1:8" ht="15.75" thickBot="1">
      <c r="E18" s="475" t="s">
        <v>313</v>
      </c>
      <c r="F18" s="568"/>
      <c r="G18" s="563" t="s">
        <v>323</v>
      </c>
      <c r="H18" s="564"/>
    </row>
    <row r="19" spans="1:8" ht="15.75" thickBot="1">
      <c r="E19" s="477" t="s">
        <v>314</v>
      </c>
      <c r="F19" s="567"/>
      <c r="G19" s="565" t="s">
        <v>323</v>
      </c>
      <c r="H19" s="566"/>
    </row>
    <row r="21" spans="1:8">
      <c r="A21" s="130" t="s">
        <v>316</v>
      </c>
      <c r="B21" s="128"/>
    </row>
    <row r="22" spans="1:8">
      <c r="A22" s="130"/>
      <c r="B22" s="128"/>
    </row>
  </sheetData>
  <mergeCells count="11">
    <mergeCell ref="G18:H18"/>
    <mergeCell ref="G19:H19"/>
    <mergeCell ref="E19:F19"/>
    <mergeCell ref="E18:F18"/>
    <mergeCell ref="A1:H1"/>
    <mergeCell ref="A3:A6"/>
    <mergeCell ref="B3:B6"/>
    <mergeCell ref="C3:C6"/>
    <mergeCell ref="D3:D5"/>
    <mergeCell ref="E3:F3"/>
    <mergeCell ref="G3:H3"/>
  </mergeCells>
  <printOptions horizontalCentered="1"/>
  <pageMargins left="0.59055118110236227" right="0.59055118110236227" top="1.1811023622047245" bottom="0.78740157480314965" header="0.51181102362204722" footer="0.19685039370078741"/>
  <pageSetup paperSize="9" scale="85" orientation="landscape" r:id="rId1"/>
  <headerFooter>
    <oddHeader>&amp;LDesign, Supply, Delivery, Installation, Testing &amp; Commissioning of 400kV bay extension at Kaliakoir Substation on turnkey basis.
&amp;RB6-&amp;P</oddHead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
  <sheetViews>
    <sheetView view="pageLayout" zoomScaleNormal="100" workbookViewId="0">
      <selection activeCell="B25" sqref="B25"/>
    </sheetView>
  </sheetViews>
  <sheetFormatPr defaultColWidth="11.42578125" defaultRowHeight="15"/>
  <cols>
    <col min="1" max="1" width="10.7109375" customWidth="1"/>
    <col min="2" max="3" width="50.7109375" customWidth="1"/>
    <col min="4" max="5" width="7.42578125" customWidth="1"/>
  </cols>
  <sheetData>
    <row r="1" spans="1:8" s="1" customFormat="1" ht="16.5" thickBot="1">
      <c r="A1" s="577" t="s">
        <v>27</v>
      </c>
      <c r="B1" s="577"/>
      <c r="C1" s="577"/>
      <c r="D1" s="7"/>
      <c r="E1" s="7"/>
      <c r="F1" s="7"/>
      <c r="G1" s="7"/>
      <c r="H1" s="7"/>
    </row>
    <row r="2" spans="1:8" ht="15.75" thickBot="1">
      <c r="A2" s="14" t="s">
        <v>25</v>
      </c>
      <c r="B2" s="15" t="s">
        <v>26</v>
      </c>
      <c r="C2" s="16" t="s">
        <v>4</v>
      </c>
    </row>
    <row r="3" spans="1:8">
      <c r="A3" s="38"/>
      <c r="B3" s="39"/>
      <c r="C3" s="40"/>
    </row>
    <row r="4" spans="1:8">
      <c r="A4" s="17"/>
      <c r="B4" s="18"/>
      <c r="C4" s="19"/>
    </row>
    <row r="5" spans="1:8">
      <c r="A5" s="17"/>
      <c r="B5" s="18"/>
      <c r="C5" s="19"/>
    </row>
    <row r="6" spans="1:8">
      <c r="A6" s="17"/>
      <c r="B6" s="18"/>
      <c r="C6" s="19"/>
    </row>
    <row r="7" spans="1:8">
      <c r="A7" s="17"/>
      <c r="B7" s="18"/>
      <c r="C7" s="19"/>
    </row>
    <row r="8" spans="1:8">
      <c r="A8" s="17"/>
      <c r="B8" s="18"/>
      <c r="C8" s="19"/>
    </row>
    <row r="9" spans="1:8">
      <c r="A9" s="17"/>
      <c r="B9" s="18"/>
      <c r="C9" s="19"/>
    </row>
    <row r="10" spans="1:8">
      <c r="A10" s="17"/>
      <c r="B10" s="18"/>
      <c r="C10" s="19"/>
    </row>
    <row r="11" spans="1:8">
      <c r="A11" s="20"/>
      <c r="B11" s="21"/>
      <c r="C11" s="22"/>
      <c r="D11" s="23"/>
      <c r="E11" s="23"/>
      <c r="F11" s="23"/>
      <c r="G11" s="23"/>
    </row>
    <row r="12" spans="1:8" ht="15.75" thickBot="1">
      <c r="A12" s="24"/>
      <c r="B12" s="25"/>
      <c r="C12" s="26"/>
    </row>
    <row r="13" spans="1:8">
      <c r="A13" s="27"/>
      <c r="B13" s="27"/>
      <c r="C13" s="27"/>
    </row>
    <row r="14" spans="1:8">
      <c r="A14" s="28"/>
      <c r="B14" s="29"/>
      <c r="C14" s="29"/>
      <c r="D14" s="29"/>
    </row>
  </sheetData>
  <mergeCells count="1">
    <mergeCell ref="A1:C1"/>
  </mergeCells>
  <printOptions horizontalCentered="1"/>
  <pageMargins left="0.59055118110236227" right="0.59055118110236227" top="1.1811023622047245" bottom="0.78740157480314965" header="0.51181102362204722" footer="0.19685039370078741"/>
  <pageSetup paperSize="9" orientation="landscape" r:id="rId1"/>
  <headerFooter>
    <oddHeader xml:space="preserve">&amp;L&amp;"-,Bold"Design, Supply, Delivery, Installation, Testing &amp; Commissioning of 400kV bay extension at Kaliakoir Substation on turnkey basis.
</oddHeader>
    <oddFooter>&amp;RName of Bidder:                                                                  Signature of Bidder:
____________________________________________________</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Sheet1</vt:lpstr>
      <vt:lpstr>Schedule B1</vt:lpstr>
      <vt:lpstr>Schedule B2</vt:lpstr>
      <vt:lpstr>Schedule B3</vt:lpstr>
      <vt:lpstr>Schedule B4</vt:lpstr>
      <vt:lpstr>Schedule B5</vt:lpstr>
      <vt:lpstr>Schedule B6</vt:lpstr>
      <vt:lpstr>Code</vt:lpstr>
      <vt:lpstr>'Schedule B1'!Print_Area</vt:lpstr>
      <vt:lpstr>'Schedule B2'!Print_Area</vt:lpstr>
      <vt:lpstr>'Schedule B3'!Print_Area</vt:lpstr>
      <vt:lpstr>'Schedule B4'!Print_Area</vt:lpstr>
      <vt:lpstr>'Schedule B5'!Print_Area</vt:lpstr>
      <vt:lpstr>'Schedule B6'!Print_Area</vt:lpstr>
      <vt:lpstr>'Schedule B1'!Print_Titles</vt:lpstr>
      <vt:lpstr>'Schedule B2'!Print_Titles</vt:lpstr>
      <vt:lpstr>'Schedule B5'!Print_Titles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2021-11-08T04:45:02Z</dcterms:modified>
  <cp:contentStatus/>
</cp:coreProperties>
</file>