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defaultThemeVersion="124226"/>
  <xr:revisionPtr revIDLastSave="0" documentId="13_ncr:1_{C5E98D77-A86E-4DD0-BA48-1E909AECBC8C}" xr6:coauthVersionLast="47" xr6:coauthVersionMax="47" xr10:uidLastSave="{00000000-0000-0000-0000-000000000000}"/>
  <bookViews>
    <workbookView xWindow="-120" yWindow="-120" windowWidth="29040" windowHeight="15720" xr2:uid="{00000000-000D-0000-FFFF-FFFF00000000}"/>
  </bookViews>
  <sheets>
    <sheet name="Schedule B1" sheetId="31" r:id="rId1"/>
    <sheet name="Schedule B1_Spare" sheetId="22" r:id="rId2"/>
    <sheet name="Schedule B2" sheetId="32" r:id="rId3"/>
    <sheet name="Schedule B3" sheetId="3" r:id="rId4"/>
    <sheet name="Schedule B4" sheetId="9" r:id="rId5"/>
    <sheet name="Schedule B5" sheetId="5" r:id="rId6"/>
    <sheet name="Code" sheetId="6" r:id="rId7"/>
    <sheet name="Schedule B6" sheetId="7" r:id="rId8"/>
  </sheets>
  <definedNames>
    <definedName name="_xlnm.Print_Area" localSheetId="0">'Schedule B1'!$A$1:$H$1095</definedName>
    <definedName name="_xlnm.Print_Area" localSheetId="1">'Schedule B1_Spare'!$A$1:$H$52</definedName>
    <definedName name="_xlnm.Print_Area" localSheetId="2">'Schedule B2'!$A$1:$H$1094</definedName>
    <definedName name="_xlnm.Print_Area" localSheetId="3">'Schedule B3'!$A$1:$H$52</definedName>
    <definedName name="_xlnm.Print_Area" localSheetId="4">'Schedule B4'!$A$1:$I$1090</definedName>
    <definedName name="_xlnm.Print_Area" localSheetId="5">'Schedule B5'!$A$1:$D$121</definedName>
    <definedName name="_xlnm.Print_Area" localSheetId="7">'Schedule B6'!$A$1:$H$15</definedName>
    <definedName name="_xlnm.Print_Titles" localSheetId="6">Code!$1:$2</definedName>
    <definedName name="_xlnm.Print_Titles" localSheetId="0">'Schedule B1'!$8:$11</definedName>
    <definedName name="_xlnm.Print_Titles" localSheetId="1">'Schedule B1_Spare'!$8:$11</definedName>
    <definedName name="_xlnm.Print_Titles" localSheetId="2">'Schedule B2'!$7:$10</definedName>
    <definedName name="_xlnm.Print_Titles" localSheetId="3">'Schedule B3'!$7:$9</definedName>
    <definedName name="_xlnm.Print_Titles" localSheetId="4">'Schedule B4'!$1:$4</definedName>
    <definedName name="_xlnm.Print_Titles" localSheetId="5">'Schedule B5'!$1:$4</definedName>
    <definedName name="_xlnm.Print_Titles" localSheetId="7">'Schedule B6'!$1:$5</definedName>
  </definedNames>
  <calcPr calcId="191029"/>
</workbook>
</file>

<file path=xl/calcChain.xml><?xml version="1.0" encoding="utf-8"?>
<calcChain xmlns="http://schemas.openxmlformats.org/spreadsheetml/2006/main">
  <c r="E593" i="32" l="1"/>
  <c r="A50" i="32"/>
  <c r="E594" i="31"/>
  <c r="A51" i="31"/>
  <c r="E589" i="9" l="1"/>
  <c r="A46" i="9" l="1"/>
</calcChain>
</file>

<file path=xl/sharedStrings.xml><?xml version="1.0" encoding="utf-8"?>
<sst xmlns="http://schemas.openxmlformats.org/spreadsheetml/2006/main" count="8485" uniqueCount="1109">
  <si>
    <t>No</t>
  </si>
  <si>
    <t>Unit</t>
  </si>
  <si>
    <t>Lot</t>
  </si>
  <si>
    <t>Code</t>
  </si>
  <si>
    <t>Unit Price</t>
  </si>
  <si>
    <t>Quantity</t>
  </si>
  <si>
    <t>Foreign Currency (in……….)</t>
  </si>
  <si>
    <t>(1)</t>
  </si>
  <si>
    <t>(2)</t>
  </si>
  <si>
    <t>Local Currency (in BDT)</t>
  </si>
  <si>
    <t>Total Price</t>
  </si>
  <si>
    <t>EXW</t>
  </si>
  <si>
    <t>(3)=(1)x(2)</t>
  </si>
  <si>
    <t>(4)</t>
  </si>
  <si>
    <t>(5)=(1)x(4)</t>
  </si>
  <si>
    <t>Subtotal - to Schedule 5 - Grand Total</t>
  </si>
  <si>
    <t>Description</t>
  </si>
  <si>
    <t>Design and engineering services, local and foreign part</t>
  </si>
  <si>
    <t>Lump sum</t>
  </si>
  <si>
    <t>Schedule No. 1:</t>
  </si>
  <si>
    <t>Schedule No. 2:</t>
  </si>
  <si>
    <t>Schedule No. 3:</t>
  </si>
  <si>
    <t>Design Services</t>
  </si>
  <si>
    <t>Schedule No. 4:</t>
  </si>
  <si>
    <t>Installation and Other Services</t>
  </si>
  <si>
    <t>Grand Total</t>
  </si>
  <si>
    <t>Item</t>
  </si>
  <si>
    <t>Country</t>
  </si>
  <si>
    <t>Country of Origin</t>
  </si>
  <si>
    <t>No.</t>
  </si>
  <si>
    <t xml:space="preserve"> Equipment</t>
  </si>
  <si>
    <t>Quantity
(1)</t>
  </si>
  <si>
    <t>Unit Price Foreign Portion
(2)</t>
  </si>
  <si>
    <t>Total Price Foreign Portion
(3)=(1)x(2)</t>
  </si>
  <si>
    <t>Unit Price Local Portion 
(4)</t>
  </si>
  <si>
    <t>Total Price Local Portion
(5)=(1)x(4)</t>
  </si>
  <si>
    <t>Foreign Currency (in .......)</t>
  </si>
  <si>
    <t>Local Currency (BDT)</t>
  </si>
  <si>
    <t>Unit Price Local Portion
(4)</t>
  </si>
  <si>
    <t>Total Price Local Portion 
(5)=(1)x(4)</t>
  </si>
  <si>
    <t>Foreign Currency
(in……….)</t>
  </si>
  <si>
    <t>Local Currency
(in BDT)</t>
  </si>
  <si>
    <t>Subtotal to Schedule 5 - Grand Total</t>
  </si>
  <si>
    <t>All Design Cost for this Contract is deemed to
be included in Schedule 1, 2 &amp; 4</t>
  </si>
  <si>
    <t>1A</t>
  </si>
  <si>
    <t>Power Transformer</t>
  </si>
  <si>
    <t>1A1</t>
  </si>
  <si>
    <t>Sets</t>
  </si>
  <si>
    <t>set</t>
  </si>
  <si>
    <t>lot</t>
  </si>
  <si>
    <t>Insulator</t>
  </si>
  <si>
    <t>Fittings</t>
  </si>
  <si>
    <t>Steel structures &amp; Cable tray</t>
  </si>
  <si>
    <t>Equipment support structures  including nut &amp; bolts</t>
  </si>
  <si>
    <t>Cable tray including fitting, fixing accessories</t>
  </si>
  <si>
    <t>1J</t>
  </si>
  <si>
    <t>1J1</t>
  </si>
  <si>
    <t>For 33kV control &amp; Protection</t>
  </si>
  <si>
    <t>1J2</t>
  </si>
  <si>
    <t>1K</t>
  </si>
  <si>
    <t>1K1</t>
  </si>
  <si>
    <t>LV Control Cable</t>
  </si>
  <si>
    <t>LV Power Cable</t>
  </si>
  <si>
    <t xml:space="preserve">Earthing &amp; lightning  protection </t>
  </si>
  <si>
    <t>Extension of earthing system</t>
  </si>
  <si>
    <t>extension of lighting protection system</t>
  </si>
  <si>
    <t>DC Distribution</t>
  </si>
  <si>
    <t>LVAC Distribution</t>
  </si>
  <si>
    <t>1O</t>
  </si>
  <si>
    <t>Integration with Existing SCADA/NLDC System</t>
  </si>
  <si>
    <t>2A</t>
  </si>
  <si>
    <t>2A1</t>
  </si>
  <si>
    <t>2B</t>
  </si>
  <si>
    <t>2B1</t>
  </si>
  <si>
    <t>2C</t>
  </si>
  <si>
    <t>2C1</t>
  </si>
  <si>
    <t>Flexible conductor for jackbus,jumper,equipment connections</t>
  </si>
  <si>
    <t>2D</t>
  </si>
  <si>
    <t>Insulator &amp; fittings</t>
  </si>
  <si>
    <t>2D1</t>
  </si>
  <si>
    <t>2E</t>
  </si>
  <si>
    <t>2E1</t>
  </si>
  <si>
    <t>2F</t>
  </si>
  <si>
    <t>Multicore Cables</t>
  </si>
  <si>
    <t>Multicore, XLPE, LV Power &amp; Control Cable for control, protection,metering &amp; power circuits</t>
  </si>
  <si>
    <t>2F1</t>
  </si>
  <si>
    <t>2G</t>
  </si>
  <si>
    <t>2G1</t>
  </si>
  <si>
    <t xml:space="preserve"> earthing system for  renovation portion</t>
  </si>
  <si>
    <t>4A</t>
  </si>
  <si>
    <t>4A1</t>
  </si>
  <si>
    <t>4B</t>
  </si>
  <si>
    <t>4B1</t>
  </si>
  <si>
    <t>4C</t>
  </si>
  <si>
    <t>4C1</t>
  </si>
  <si>
    <t>4D</t>
  </si>
  <si>
    <t>4D1</t>
  </si>
  <si>
    <t>4E</t>
  </si>
  <si>
    <t>4E1</t>
  </si>
  <si>
    <t>4F</t>
  </si>
  <si>
    <t>Multicore, XLPE, LV Power &amp; Control Cable for control, protection,  metering &amp; power circuits</t>
  </si>
  <si>
    <t>4F1</t>
  </si>
  <si>
    <t>4G</t>
  </si>
  <si>
    <t>4G1</t>
  </si>
  <si>
    <t>5A</t>
  </si>
  <si>
    <t>5A1</t>
  </si>
  <si>
    <t>5C</t>
  </si>
  <si>
    <t>5C1</t>
  </si>
  <si>
    <t>5D</t>
  </si>
  <si>
    <t>5D1</t>
  </si>
  <si>
    <t>5E</t>
  </si>
  <si>
    <t>5E1</t>
  </si>
  <si>
    <t>5F</t>
  </si>
  <si>
    <t>5F1</t>
  </si>
  <si>
    <t>5G</t>
  </si>
  <si>
    <t>5G1</t>
  </si>
  <si>
    <t>6A</t>
  </si>
  <si>
    <t>6A1</t>
  </si>
  <si>
    <t>6B</t>
  </si>
  <si>
    <t>6B2</t>
  </si>
  <si>
    <t>6B3</t>
  </si>
  <si>
    <t>6C</t>
  </si>
  <si>
    <t>6C1</t>
  </si>
  <si>
    <t>6C2</t>
  </si>
  <si>
    <t>6C3</t>
  </si>
  <si>
    <t>6C4</t>
  </si>
  <si>
    <t>6D</t>
  </si>
  <si>
    <t>6D1</t>
  </si>
  <si>
    <t>Clamps &amp; Connectors</t>
  </si>
  <si>
    <t>6E</t>
  </si>
  <si>
    <t>6E1</t>
  </si>
  <si>
    <t>6F</t>
  </si>
  <si>
    <t>6F1</t>
  </si>
  <si>
    <t>6G</t>
  </si>
  <si>
    <t>6G1</t>
  </si>
  <si>
    <t>6J</t>
  </si>
  <si>
    <t>6J1</t>
  </si>
  <si>
    <t>Extension of 132kV Busbar Protection</t>
  </si>
  <si>
    <t>6K</t>
  </si>
  <si>
    <t>6K1</t>
  </si>
  <si>
    <t>7A</t>
  </si>
  <si>
    <t>7A1</t>
  </si>
  <si>
    <t>7B</t>
  </si>
  <si>
    <t>7C</t>
  </si>
  <si>
    <t>7C1</t>
  </si>
  <si>
    <t>7C3</t>
  </si>
  <si>
    <t>7C2</t>
  </si>
  <si>
    <t>7D</t>
  </si>
  <si>
    <t>7D1</t>
  </si>
  <si>
    <t>7E</t>
  </si>
  <si>
    <t>7E1</t>
  </si>
  <si>
    <t>7F</t>
  </si>
  <si>
    <t>7F1</t>
  </si>
  <si>
    <t>7G</t>
  </si>
  <si>
    <t>7G1</t>
  </si>
  <si>
    <t>7G2</t>
  </si>
  <si>
    <t>7H</t>
  </si>
  <si>
    <t>7H1</t>
  </si>
  <si>
    <t>8A</t>
  </si>
  <si>
    <t>8A1</t>
  </si>
  <si>
    <t>Civil Works</t>
  </si>
  <si>
    <t>nos.</t>
  </si>
  <si>
    <t>Dismantle arrengement</t>
  </si>
  <si>
    <t>Dismantle of Existing equipment &amp; hand over to store (33 kV)</t>
  </si>
  <si>
    <t>Dismantle of Existing equipment structure &amp; hand over to store (33 kV)</t>
  </si>
  <si>
    <t>7I</t>
  </si>
  <si>
    <t>7I1</t>
  </si>
  <si>
    <t>Dismantle of Existing equipment &amp; hand over to store (132 kV)</t>
  </si>
  <si>
    <t>7J</t>
  </si>
  <si>
    <t>7J1</t>
  </si>
  <si>
    <t>8J</t>
  </si>
  <si>
    <t xml:space="preserve">Design, Supply, Installation and Commissioning of Power Transformers and Capacitor Banks with associated switchgears on turnkey basis under Capacity Enhancement of Existing Grid Substations and Transmission Lines. (Package-2, Lot-1) </t>
  </si>
  <si>
    <t>(Contract No.: PGCB/</t>
  </si>
  <si>
    <t xml:space="preserve">132kV Air Insulated Switches (AIS) </t>
  </si>
  <si>
    <t>132kV, 3150A, 40kA/1sec, 50Hz, 650kVp BIL, center break, post type, disconnectors without earth switch</t>
  </si>
  <si>
    <t>Single-phase, 3-core, multi ratio, 132kV, 40kA/1sec, 50Hz, 650kVp   BIL, post type inductive voltage transformer</t>
  </si>
  <si>
    <t>120kV rated voltage, 10kA nominal discharge current, 50Hz, Heavy duty station class, single phase surge arresters</t>
  </si>
  <si>
    <t>Deleted</t>
  </si>
  <si>
    <t>33kV Air Insulated Switches (AIS)</t>
  </si>
  <si>
    <t>30kV rated voltage, 10kA nominal discharge current, 50Hz, Heavy duty station class, single phase surge arresters</t>
  </si>
  <si>
    <t>Insulators</t>
  </si>
  <si>
    <t xml:space="preserve">Power Cables &amp; Cable Termination </t>
  </si>
  <si>
    <t>Control, Protection SAS &amp; Metering</t>
  </si>
  <si>
    <t>For 400kV control &amp; Protection</t>
  </si>
  <si>
    <t xml:space="preserve">Control, protection, SAS &amp; metering  system with panel including tap changer panel </t>
  </si>
  <si>
    <t>1J3</t>
  </si>
  <si>
    <t xml:space="preserve">Tarrif metering for one transformer bay </t>
  </si>
  <si>
    <t>For 132kV control &amp; Protection</t>
  </si>
  <si>
    <t>Control, protection, SAS &amp; metering  system with panel for transformer circuits</t>
  </si>
  <si>
    <t>1J4</t>
  </si>
  <si>
    <t>1J5</t>
  </si>
  <si>
    <t>1J6</t>
  </si>
  <si>
    <t>1J7</t>
  </si>
  <si>
    <t>Multicore Power &amp; Control Cable</t>
  </si>
  <si>
    <t>Extension of existing DCDB system</t>
  </si>
  <si>
    <t>Extension of existing LVAC system</t>
  </si>
  <si>
    <t>Section-2: New 230/138/34.5kV transformer at Agargaon 230/132/33kV GIS Substation</t>
  </si>
  <si>
    <t xml:space="preserve">230/138/34.5kV, 225/300MVA (ONAN/ONAF), 3Φ outdoor type auto transformers </t>
  </si>
  <si>
    <t>2A2</t>
  </si>
  <si>
    <t xml:space="preserve">245kV Gas Insulated Switchgear (GIS) </t>
  </si>
  <si>
    <t>i)</t>
  </si>
  <si>
    <t>ii)</t>
  </si>
  <si>
    <t>iii)</t>
  </si>
  <si>
    <t>iv)</t>
  </si>
  <si>
    <t>v)</t>
  </si>
  <si>
    <t>vi)</t>
  </si>
  <si>
    <t>vii)</t>
  </si>
  <si>
    <t>viii)</t>
  </si>
  <si>
    <t>ix)</t>
  </si>
  <si>
    <t>x)</t>
  </si>
  <si>
    <t>245kV GIS Auto Transformer Feeder Bay</t>
  </si>
  <si>
    <t xml:space="preserve">145kV Gas Insulated Switchgear (GIS) </t>
  </si>
  <si>
    <t>145kV GIS Auto Transformer Feeder Bay</t>
  </si>
  <si>
    <t>30kV rated voltage, 10kA nominal discharge current, 50Hz, Heavy duty station class, single phase AIS surge arresters</t>
  </si>
  <si>
    <t>Conductor for Mainbus, Jackbus &amp; Equipment connection for 230kV, 132kV &amp;  33kV</t>
  </si>
  <si>
    <t>Insulator &amp; fittings for 230kV, 132kV &amp; 33kV system</t>
  </si>
  <si>
    <t>Steel structures for 230kV, 132kV, &amp; 33kV system</t>
  </si>
  <si>
    <t>2H</t>
  </si>
  <si>
    <t>2H1</t>
  </si>
  <si>
    <t>2H2</t>
  </si>
  <si>
    <t xml:space="preserve">132kV XLPE, 1Cx1600sqmm (1 run for each phase) XLPE Cu cables </t>
  </si>
  <si>
    <t>2H3</t>
  </si>
  <si>
    <t>m</t>
  </si>
  <si>
    <t>132kV XLPE cable termination kit with accessories for transformer end</t>
  </si>
  <si>
    <t>2J</t>
  </si>
  <si>
    <t>For 230kV control &amp; Protection</t>
  </si>
  <si>
    <t>Extension of 230kV Busbar Protection</t>
  </si>
  <si>
    <t>2J1</t>
  </si>
  <si>
    <t>2J2</t>
  </si>
  <si>
    <t xml:space="preserve">Extension of existing DFDR system </t>
  </si>
  <si>
    <t>2J3</t>
  </si>
  <si>
    <t>2J4</t>
  </si>
  <si>
    <t>2J5</t>
  </si>
  <si>
    <t>2J6</t>
  </si>
  <si>
    <t>2J7</t>
  </si>
  <si>
    <t>2J8</t>
  </si>
  <si>
    <t>2J9</t>
  </si>
  <si>
    <t>2J10</t>
  </si>
  <si>
    <t>2K</t>
  </si>
  <si>
    <t>2K1</t>
  </si>
  <si>
    <t>2L</t>
  </si>
  <si>
    <t>2L1</t>
  </si>
  <si>
    <t>2M</t>
  </si>
  <si>
    <t>2M1</t>
  </si>
  <si>
    <t>2N</t>
  </si>
  <si>
    <t>2N1</t>
  </si>
  <si>
    <t>2O</t>
  </si>
  <si>
    <t>2P</t>
  </si>
  <si>
    <t>2P1</t>
  </si>
  <si>
    <t>2P2</t>
  </si>
  <si>
    <t>Relocation of 33kV Switchyard</t>
  </si>
  <si>
    <t>2P3</t>
  </si>
  <si>
    <t>Power Transformer (replaced)</t>
  </si>
  <si>
    <t>132 Air Insulated Switchgear (AIS) (Replaced)</t>
  </si>
  <si>
    <t>132kV, 3150A, 40kA/1sec, 50Hz, 650kVp BIL, center break, disconnectors without earthing switch</t>
  </si>
  <si>
    <t>132kV, 3150A, 40kA/1sec, 50Hz, 650kVp BIL, center break, disconnectors with earthing switch</t>
  </si>
  <si>
    <t>Flexible Conductor, clamps &amp; connectors  for busbar,jackbus,jumper &amp; equipment connection(230kV, 132kV &amp; 33kV)</t>
  </si>
  <si>
    <t>4H</t>
  </si>
  <si>
    <t>4J</t>
  </si>
  <si>
    <t xml:space="preserve">Modification of Equipment support structures  including nut &amp; bolts </t>
  </si>
  <si>
    <t>Removal, Shifting &amp; Handover 75 MVA single phase power transformer</t>
  </si>
  <si>
    <t>Dismantle of Existing equipment structure &amp; hand over to store (132 kV)</t>
  </si>
  <si>
    <t>4J1</t>
  </si>
  <si>
    <t>4H1</t>
  </si>
  <si>
    <t xml:space="preserve">132/33kV, 80/120MVA (ONAN/ONAF), 3Φ outdoor type power transformer </t>
  </si>
  <si>
    <t xml:space="preserve">33kV Gas Insulated Switchgear (GIS) </t>
  </si>
  <si>
    <t>33kV GIS Auto Transformer Feeder Bay</t>
  </si>
  <si>
    <t>5B</t>
  </si>
  <si>
    <t>5B1</t>
  </si>
  <si>
    <t>Insulator &amp; fittings for 132kV &amp; 33kV system</t>
  </si>
  <si>
    <t>Conductor for Mainbus, Jackbus &amp; Equipment connection for 132kV &amp;  33kV</t>
  </si>
  <si>
    <t>Steel structures for 132kV &amp; 33kV system</t>
  </si>
  <si>
    <t>5H</t>
  </si>
  <si>
    <t>5H1</t>
  </si>
  <si>
    <t>5H2</t>
  </si>
  <si>
    <t>5H3</t>
  </si>
  <si>
    <t>33kV XLPE cable termination kit with accessories for transformer end</t>
  </si>
  <si>
    <t>9 +1 (spare)</t>
  </si>
  <si>
    <t>5J</t>
  </si>
  <si>
    <t>5J1</t>
  </si>
  <si>
    <t>5K</t>
  </si>
  <si>
    <t>5K1</t>
  </si>
  <si>
    <t>5L</t>
  </si>
  <si>
    <t>5L1</t>
  </si>
  <si>
    <t>5M</t>
  </si>
  <si>
    <t>5M1</t>
  </si>
  <si>
    <t>5N</t>
  </si>
  <si>
    <t>5O</t>
  </si>
  <si>
    <t>5P</t>
  </si>
  <si>
    <t>Extension of existing LV Cable Trench</t>
  </si>
  <si>
    <t>New 33kV XLPE cable trench</t>
  </si>
  <si>
    <t>5P1</t>
  </si>
  <si>
    <t>145kV Gas Insulated Line (GIL) for one (1) transformer feeders, single-phase/three-phase encloser, which consist of terminating chambers complete with support structure, etc.</t>
  </si>
  <si>
    <t xml:space="preserve">Power Cables, Cable Termination and GIL </t>
  </si>
  <si>
    <t>33kV Circuit</t>
  </si>
  <si>
    <t>132kV Circuit</t>
  </si>
  <si>
    <t xml:space="preserve">Power Cables, Cable Termination &amp; GIL </t>
  </si>
  <si>
    <t>230kV Circuit</t>
  </si>
  <si>
    <t>245kV Gas Insulated Line (GIL) for one (1) transformer feeders, single-phase/three-phase encloser, which consist of terminating chambers complete with support structure, etc.</t>
  </si>
  <si>
    <t>Subtotal price for New 132/33kV transformer at Bhasantek 132/33kV GIS Substation carried to Schedule 5</t>
  </si>
  <si>
    <t>132/33kV, 80/120MVA (ONAN/ONAF), three phase outdoor type power transformers</t>
  </si>
  <si>
    <t>132kV, 3150A, 40kA/1sec, 50Hz, 650kVp BIL, outdoor type, gang pole operated SF6 Circuit Breakers with spring-stored energy operating mechanism</t>
  </si>
  <si>
    <t>132kV, 3150A, 40kA/1sec, 50Hz, 650kVp BIL, motor operated center break disconnectors without earthing switch</t>
  </si>
  <si>
    <t>6B1</t>
  </si>
  <si>
    <t>132kV, 3150A, 40kA/1sec, 50Hz, 650kVp BIL, motor operated center break disconnectors with earthing switch</t>
  </si>
  <si>
    <t>Single-phase, 3-core, 132kV, 40kA/1sec, 50Hz, 650kVp BIL outdoor type inductive voltage transformers (IVT)</t>
  </si>
  <si>
    <t>120kV rated voltage, 10kA nominal discharge current, 50Hz, Heavy duty station class, gapless metal oxide type, single phase surge arresters</t>
  </si>
  <si>
    <t>Single-phase, 3-core, 33kV, 31.5kA/1sec, 50Hz, 170kVp BIL, post type current transformer</t>
  </si>
  <si>
    <t>33kV, 2500A, 31.5kA/1sec, 50Hz, 170kVp BIL, post type, disconnectors without earth switch</t>
  </si>
  <si>
    <t>Conductor and clamp connectors for Mainbus, Jackbus &amp; Equipment connection   for 132kV &amp; 33kV system</t>
  </si>
  <si>
    <t>6G2</t>
  </si>
  <si>
    <t>33kV XLPE cable termination kit with accessories</t>
  </si>
  <si>
    <t>18+2 (spare)</t>
  </si>
  <si>
    <t>6H</t>
  </si>
  <si>
    <t>6H1</t>
  </si>
  <si>
    <t>33kV Cable tray including fitting, fixing accessories</t>
  </si>
  <si>
    <t>LV Cable tray including fitting, fixing accessories</t>
  </si>
  <si>
    <t>Subtotal price for New 132/33kV transformer at Faridpur 132/33kV AIS Substation carried to Schedule 5</t>
  </si>
  <si>
    <t>Subtotal price for New 230/138/34.5kV transformers at Agargaon 230/132kV GIS Substation carried to Schedule 5</t>
  </si>
  <si>
    <t>132kV Cable tray including fitting, fixing accessories</t>
  </si>
  <si>
    <t>132/33kV, 80/120 MVA (ONAN/ONAF), three phase outdoor type power transformers</t>
  </si>
  <si>
    <t>7B1</t>
  </si>
  <si>
    <t>7B2</t>
  </si>
  <si>
    <t>7B3</t>
  </si>
  <si>
    <t>Subtotal price for 132/33kV transformer replacement at Madaripur 132/33kV AIS Substation carried to Schedule 5</t>
  </si>
  <si>
    <t>7K</t>
  </si>
  <si>
    <t>Removal, Shifting &amp; Handover 75 MVA three phase power transformer</t>
  </si>
  <si>
    <t>Removal, Shifting &amp; Handover 41 MVA three phase power transformer</t>
  </si>
  <si>
    <t>7K1</t>
  </si>
  <si>
    <t>8B</t>
  </si>
  <si>
    <t>8B1</t>
  </si>
  <si>
    <t>8C</t>
  </si>
  <si>
    <t>8C1</t>
  </si>
  <si>
    <t>8D</t>
  </si>
  <si>
    <t>8E</t>
  </si>
  <si>
    <t>Flexible Conductor, clamps &amp; connectors  for busbar,jackbus, jumper &amp; equipment connection(132kV &amp; 33kV)</t>
  </si>
  <si>
    <t>8E1</t>
  </si>
  <si>
    <t>8F</t>
  </si>
  <si>
    <t>8F1</t>
  </si>
  <si>
    <t>8G</t>
  </si>
  <si>
    <t>8G1</t>
  </si>
  <si>
    <t>8H</t>
  </si>
  <si>
    <t>Batteries, Chargers &amp; DC distribution board</t>
  </si>
  <si>
    <t>8H1</t>
  </si>
  <si>
    <t>8J1</t>
  </si>
  <si>
    <t>8I</t>
  </si>
  <si>
    <t>8I1</t>
  </si>
  <si>
    <t xml:space="preserve"> Earthing system for  renovation portion</t>
  </si>
  <si>
    <t>8K</t>
  </si>
  <si>
    <t>8K1</t>
  </si>
  <si>
    <t>Subtotal price for 132/33kV transformer replacement at Pabna 132/33kV AIS Substation carried to Schedule 5</t>
  </si>
  <si>
    <t>8L</t>
  </si>
  <si>
    <t>8L1</t>
  </si>
  <si>
    <t>Dismantle of Existing equipment structure &amp; hand over to store (33kV)</t>
  </si>
  <si>
    <t>Flexible conductorsfor bus and jumper,  insulators, fittings including all necessary clamps and connectors for extension work</t>
  </si>
  <si>
    <t xml:space="preserve">Steel Structures for gantry and equipment supports required for this extension work </t>
  </si>
  <si>
    <t>Control, Protection, SAS and Metering</t>
  </si>
  <si>
    <t>145kV Circuits</t>
  </si>
  <si>
    <t>Each Comprising</t>
  </si>
  <si>
    <t>Control  panel with Mimic &amp; all accessories  including monitoring</t>
  </si>
  <si>
    <t>Protection main relay (Main &amp; Backup)</t>
  </si>
  <si>
    <t>Auxiliary relay (TCS, Lockout etc.)</t>
  </si>
  <si>
    <t xml:space="preserve">Tarif metering </t>
  </si>
  <si>
    <t xml:space="preserve">Meters </t>
  </si>
  <si>
    <t>Panel including wiring, lighting,heater, humidity sensor &amp; other accessories</t>
  </si>
  <si>
    <t>SCADA system  for Telecontrol and Telemetering</t>
  </si>
  <si>
    <t>Lighting, small power, air conditioning and Ventilation</t>
  </si>
  <si>
    <t>Lighting (LED type) for ouside building required for bay extension work for security, roadway, switchyard and emergency DC lighting</t>
  </si>
  <si>
    <t>145 kV Indoor Type Air Insulated Switchgear (AIS)</t>
  </si>
  <si>
    <t>9A</t>
  </si>
  <si>
    <t>9A1</t>
  </si>
  <si>
    <t>9A2</t>
  </si>
  <si>
    <t>9A3</t>
  </si>
  <si>
    <t>132kV, 3150A, 40kA/1sec, 50Hz, 650kVp BIL, outdoor type, single pole operated SF6 Circuit Breakers with spring-stored energy operating mechanism</t>
  </si>
  <si>
    <t>132kV, 3150A, 40kA/1sec, 50Hz, 650kVp BIL, center break, post type, disconnectors with earth switch</t>
  </si>
  <si>
    <t>9A4</t>
  </si>
  <si>
    <t>9B</t>
  </si>
  <si>
    <t xml:space="preserve">Fittings </t>
  </si>
  <si>
    <t>9B1</t>
  </si>
  <si>
    <t xml:space="preserve">Steel Structures </t>
  </si>
  <si>
    <t>9C</t>
  </si>
  <si>
    <t>9C1</t>
  </si>
  <si>
    <t>Flexible conductor and clamp connectors for Mainbus, Jackbus &amp; Equipment connection   for 132kV system</t>
  </si>
  <si>
    <t>9D</t>
  </si>
  <si>
    <t>9D1</t>
  </si>
  <si>
    <t>9E</t>
  </si>
  <si>
    <t>9E1</t>
  </si>
  <si>
    <t>Complete Protection Panel including wiring, lighting, humidity controller, heater &amp; other accessories</t>
  </si>
  <si>
    <t>9F</t>
  </si>
  <si>
    <t>9F1</t>
  </si>
  <si>
    <t>9G</t>
  </si>
  <si>
    <t>9G1</t>
  </si>
  <si>
    <t>9H</t>
  </si>
  <si>
    <t>9H1</t>
  </si>
  <si>
    <t>9I</t>
  </si>
  <si>
    <t>9I1</t>
  </si>
  <si>
    <t>Fibre Optic Multiplexer Equipment for Communication and Protection</t>
  </si>
  <si>
    <t>Hot-line telephone system</t>
  </si>
  <si>
    <t>Extension of existing 110V DCDB system</t>
  </si>
  <si>
    <t>Extension of existing 48V DCDB system</t>
  </si>
  <si>
    <t>Extension of lighting protection system</t>
  </si>
  <si>
    <t>9J</t>
  </si>
  <si>
    <t>9J1</t>
  </si>
  <si>
    <t>Switchyard surface finishing with drainage system</t>
  </si>
  <si>
    <t>Extension of internal road</t>
  </si>
  <si>
    <t>Extension of existing boundary fence</t>
  </si>
  <si>
    <t>Complete civil works in existing control building to accommodate the equipment which is in the scope of work</t>
  </si>
  <si>
    <t>Subtotal price for Extension of 02 AIS bays existing 132/33kV AIS Substation at Pabna carried to Schedule 5</t>
  </si>
  <si>
    <t>2Q</t>
  </si>
  <si>
    <t>2Q1</t>
  </si>
  <si>
    <t>1Q</t>
  </si>
  <si>
    <t>1Q1</t>
  </si>
  <si>
    <t xml:space="preserve">Capacitor Bank </t>
  </si>
  <si>
    <t>Damping Reactor (0.2%, 36 kV, 410A)</t>
  </si>
  <si>
    <t>Neutral Current Transformers for unbalanced protection, 15VA, 5P10</t>
  </si>
  <si>
    <t>33kV Switchgear</t>
  </si>
  <si>
    <t>Control, Protection and Metering</t>
  </si>
  <si>
    <t>LV and HV cable including accessories</t>
  </si>
  <si>
    <t>33kV Cable termination kit with connection material for both ends (three phase per set)</t>
  </si>
  <si>
    <t>Multi-core cable for control, indication and protection</t>
  </si>
  <si>
    <t xml:space="preserve">Insulator &amp; Fittings </t>
  </si>
  <si>
    <t>Steel structures &amp; cable tray</t>
  </si>
  <si>
    <t xml:space="preserve">Earthing and Lightning Protection System </t>
  </si>
  <si>
    <t>Extension of  DC Distribution System with necessary material for new bays/equipment</t>
  </si>
  <si>
    <t>Extension of  LVAC Distribution System with necessary material for new bays/equipment</t>
  </si>
  <si>
    <t>Lighting, Small Power</t>
  </si>
  <si>
    <t>Outdoor switchyard Lighting, Small Power</t>
  </si>
  <si>
    <t>Complete outdoor civil works</t>
  </si>
  <si>
    <t>10A</t>
  </si>
  <si>
    <t>10A1</t>
  </si>
  <si>
    <t>10A2</t>
  </si>
  <si>
    <t>Capacitor Bank (33kV, 15 MVar, 50 Hz)</t>
  </si>
  <si>
    <t>10A3</t>
  </si>
  <si>
    <t>10B</t>
  </si>
  <si>
    <t>10B1</t>
  </si>
  <si>
    <t>10B2</t>
  </si>
  <si>
    <t>10B3</t>
  </si>
  <si>
    <t>10B4</t>
  </si>
  <si>
    <t>10C</t>
  </si>
  <si>
    <t>10C1</t>
  </si>
  <si>
    <t>10A4</t>
  </si>
  <si>
    <t>Key interlocking system</t>
  </si>
  <si>
    <t>10D</t>
  </si>
  <si>
    <t>10D1</t>
  </si>
  <si>
    <t>10D2</t>
  </si>
  <si>
    <t>10D3</t>
  </si>
  <si>
    <t>10E</t>
  </si>
  <si>
    <t>10E1</t>
  </si>
  <si>
    <t>10E2</t>
  </si>
  <si>
    <t>10E3</t>
  </si>
  <si>
    <t>Conductor, Steel Structure, Insulator &amp; Hardware &amp; Fittings</t>
  </si>
  <si>
    <t>10F</t>
  </si>
  <si>
    <t>Earthing system for extended part</t>
  </si>
  <si>
    <t>Lighting Protection System for extended part</t>
  </si>
  <si>
    <t>10F1</t>
  </si>
  <si>
    <t>10F2</t>
  </si>
  <si>
    <t>10G</t>
  </si>
  <si>
    <t>10G1</t>
  </si>
  <si>
    <t>10H</t>
  </si>
  <si>
    <t>10H1</t>
  </si>
  <si>
    <t>10I</t>
  </si>
  <si>
    <t>10I1</t>
  </si>
  <si>
    <t>Outdoor Small power (extended part)</t>
  </si>
  <si>
    <t>Outdoor Lighting (extended part)</t>
  </si>
  <si>
    <t>10J</t>
  </si>
  <si>
    <t>10J1</t>
  </si>
  <si>
    <t>Subtotal price for 36kV Capacitor banks at Panchagarh 132/33kV AIS Substation carried to Schedule 5</t>
  </si>
  <si>
    <t>Subtotal price for 36kV Capacitor banks at Thakurgaon 132/33kV AIS Substation carried to Schedule 5</t>
  </si>
  <si>
    <t>11A</t>
  </si>
  <si>
    <t>11A1</t>
  </si>
  <si>
    <t>11A2</t>
  </si>
  <si>
    <t>11A3</t>
  </si>
  <si>
    <t>11A4</t>
  </si>
  <si>
    <t>11B</t>
  </si>
  <si>
    <t>11B1</t>
  </si>
  <si>
    <t>11B2</t>
  </si>
  <si>
    <t>11B3</t>
  </si>
  <si>
    <t>11B4</t>
  </si>
  <si>
    <t>11C</t>
  </si>
  <si>
    <t>11C1</t>
  </si>
  <si>
    <t>11D</t>
  </si>
  <si>
    <t>11D1</t>
  </si>
  <si>
    <t>11D2</t>
  </si>
  <si>
    <t>11D3</t>
  </si>
  <si>
    <t>11E</t>
  </si>
  <si>
    <t>11E1</t>
  </si>
  <si>
    <t>11E2</t>
  </si>
  <si>
    <t>11E3</t>
  </si>
  <si>
    <t>11F</t>
  </si>
  <si>
    <t>11F1</t>
  </si>
  <si>
    <t>11F2</t>
  </si>
  <si>
    <t>11G</t>
  </si>
  <si>
    <t>11G1</t>
  </si>
  <si>
    <t>11H</t>
  </si>
  <si>
    <t>11H1</t>
  </si>
  <si>
    <t>11I</t>
  </si>
  <si>
    <t>11I1</t>
  </si>
  <si>
    <t>11J</t>
  </si>
  <si>
    <t>11J1</t>
  </si>
  <si>
    <t>Subtotal price for 36kV Capacitor banks at Joypurhat 132/33kV AIS Substation carried to Schedule 5</t>
  </si>
  <si>
    <t>17C1</t>
  </si>
  <si>
    <t>Subtotal price for 36kV Capacitor banks at Chuadanga 132/33kV AIS Substation carried to Schedule 5</t>
  </si>
  <si>
    <t>Subtotal price for 36kV Capacitor banks at Bhandaria 132/33kV AIS Substation carried to Schedule 5</t>
  </si>
  <si>
    <t>New 230/138/34.5kV transformer at Agargaon 230/132/33kV GIS Substation</t>
  </si>
  <si>
    <t>New 132/33kV transformer at Bhasantek 132/33kV GIS Substation</t>
  </si>
  <si>
    <t>New 132/33kV transformer at Faridpur 132/33kV AIS Substation</t>
  </si>
  <si>
    <t>132/33kV transformer replacement at Madaripur 132/33kV AIS Substation</t>
  </si>
  <si>
    <t>132/33kV transformer replacement at Pabna 132/33kV AIS Substation</t>
  </si>
  <si>
    <t xml:space="preserve"> Extension of 02 AIS bays existing 132/33kV AIS Substation at Pabna</t>
  </si>
  <si>
    <t>36kV Capacitor banks at Panchagarh 132/33kV AIS Substation</t>
  </si>
  <si>
    <t>36kV Capacitor banks at Thakurgaon 132/33kV AIS Substation</t>
  </si>
  <si>
    <t>36kV Capacitor banks at Joypurhat 132/33kV AIS Substation</t>
  </si>
  <si>
    <t>36kV Capacitor banks at Coxbazar 132/33kV AIS Substation</t>
  </si>
  <si>
    <t>36kV Capacitor banks at Chuadanga 132/33kV AIS Substation</t>
  </si>
  <si>
    <t>36kV Capacitor banks at Bhandaria 132/33kV AIS Substation</t>
  </si>
  <si>
    <t>132kV</t>
  </si>
  <si>
    <t>Rigid tubular bus /  Flexible conductor for jackbus,jumper,equipment connections</t>
  </si>
  <si>
    <t>33kV</t>
  </si>
  <si>
    <t>a)</t>
  </si>
  <si>
    <t>b)</t>
  </si>
  <si>
    <t>DS</t>
  </si>
  <si>
    <t>CB</t>
  </si>
  <si>
    <t>c)</t>
  </si>
  <si>
    <t>LA</t>
  </si>
  <si>
    <t>d)</t>
  </si>
  <si>
    <t>CT</t>
  </si>
  <si>
    <t>e)</t>
  </si>
  <si>
    <t>IVT</t>
  </si>
  <si>
    <t>f)</t>
  </si>
  <si>
    <t>1J8</t>
  </si>
  <si>
    <t>1J9</t>
  </si>
  <si>
    <t>1J10</t>
  </si>
  <si>
    <t>1J11</t>
  </si>
  <si>
    <t>1R</t>
  </si>
  <si>
    <t>1R1</t>
  </si>
  <si>
    <t>2D2</t>
  </si>
  <si>
    <t>2P4</t>
  </si>
  <si>
    <t>Flexible conductor for main bus</t>
  </si>
  <si>
    <t>Rigid tublar bus for main bus</t>
  </si>
  <si>
    <t>33kV rated voltage porcelain type post insulator for main bus.</t>
  </si>
  <si>
    <t>PI</t>
  </si>
  <si>
    <t>132kV, 40kA/1sec, 50Hz ,650kVp BIL, four core, multi ratio, outdoor post type current transformer</t>
  </si>
  <si>
    <t>Single-phase, 4-core, 33kV, 31.5kA/1sec, 50Hz, 170kVp BIL, post type current transformer</t>
  </si>
  <si>
    <t>Gantry column</t>
  </si>
  <si>
    <t>Gantry beam</t>
  </si>
  <si>
    <t>Equipment structure with nut &amp; bolts</t>
  </si>
  <si>
    <t>Gantry structure with nut &amp; bolts</t>
  </si>
  <si>
    <t>g)</t>
  </si>
  <si>
    <t xml:space="preserve">Control, protection, &amp; metering  system with panel including tap changer panel </t>
  </si>
  <si>
    <t>Control, protection, &amp; metering  system with panel for transformer circuits</t>
  </si>
  <si>
    <t>Outdoor gantry foundation in 132kV switchyard</t>
  </si>
  <si>
    <t>Outdoor equipment foundation in 132kV switchyard</t>
  </si>
  <si>
    <t>Outdoor equipment foundation in 33kV switchyard</t>
  </si>
  <si>
    <t>33kV power cable tray including fitting, fixing accessories</t>
  </si>
  <si>
    <t>single-phase, 4-core, multi ratio, 132kV, 40kA/1sec, 50Hz, 650kVp   BIL, post type current transformer</t>
  </si>
  <si>
    <t>Subtotal price for 230/132/33kV transformer replacement at Tongi 230/132/33kV AIS Substation carried to Schedule 5</t>
  </si>
  <si>
    <t>Subtotal price for New 400/138/33kV transformers at Kaliakoir 400/132/33kV AIS Substation carried to Schedule 5</t>
  </si>
  <si>
    <t>Single-phase, 4-core, multi ratio, 132kV, 40kA/1sec, 50Hz, 650kVp BIL, outdoor, post type current transformer</t>
  </si>
  <si>
    <t xml:space="preserve">Modification of existing Equipment support structures including nut &amp; bolts (132kV &amp; 33kV) </t>
  </si>
  <si>
    <t xml:space="preserve">New equipment structure with nut &amp; bolts (132kV VT) </t>
  </si>
  <si>
    <t xml:space="preserve">New equipment structure with nut &amp; bolts (33kV LA) </t>
  </si>
  <si>
    <t>VT</t>
  </si>
  <si>
    <t>8D1</t>
  </si>
  <si>
    <t>Single-phase, 4-core, multi ratio, 132kV, 40kA/1sec, 50Hz, 650kVp   BIL, post type current transformer</t>
  </si>
  <si>
    <t>Control, Protection, &amp; monitoring Function for overhead line circuits</t>
  </si>
  <si>
    <t>9E2</t>
  </si>
  <si>
    <t>9J2</t>
  </si>
  <si>
    <t>33kV 1Cx500mm2 XLPE Power cable with laying</t>
  </si>
  <si>
    <t>Capacitor bank</t>
  </si>
  <si>
    <t>Reactor</t>
  </si>
  <si>
    <t>NCT</t>
  </si>
  <si>
    <t>h)</t>
  </si>
  <si>
    <t>33kV, 1250A, 31.5kA/1sec, 50Hz, 170kVp BIL, post type, disconnectors without earth switch</t>
  </si>
  <si>
    <t>Outdoor gantry foundation</t>
  </si>
  <si>
    <t>Extension of LV cable trenches</t>
  </si>
  <si>
    <t>Extension of existing LV Cable tray including fitting, fixing accessories</t>
  </si>
  <si>
    <t>33kV 1Cx800mm2 XLPE Power cable with laying</t>
  </si>
  <si>
    <t>Modification of existing 33kV power cable trench</t>
  </si>
  <si>
    <t>Modification and extension of  LVAC Distribution System with necessary material for new bays/equipment</t>
  </si>
  <si>
    <t>Modification and Extension of  DC Distribution System with necessary material for new bays/equipment</t>
  </si>
  <si>
    <t>xi)</t>
  </si>
  <si>
    <t>33kV Control, Metering and Protection Panel with associated meters and relays</t>
  </si>
  <si>
    <t>Refer to Schedule B4</t>
  </si>
  <si>
    <t>Unit Price 
CIP
(2)</t>
  </si>
  <si>
    <t>Total Price CIP
(3)=(1)x(2)</t>
  </si>
  <si>
    <t>Unit Price EXW
(2)</t>
  </si>
  <si>
    <t>Total Price EXW
(3)=(1)x(2)</t>
  </si>
  <si>
    <t>Item No.</t>
  </si>
  <si>
    <t>(3) = (1) x (2)</t>
  </si>
  <si>
    <t>230/132/33kV, 350/450 MVA (ONAN/ONAF), three phase outdoor type auto transformers</t>
  </si>
  <si>
    <t>Section-1: New 400/138/33kV transformer at Kaliakoir 400/230/132kV AIS Substation</t>
  </si>
  <si>
    <t>230/132/33kV transformer replacement at Tongi 230/132/33kV AIS Substation</t>
  </si>
  <si>
    <t>New 400/138/33kV transformer at Kaliakoir 400/230/132kV AIS Substation</t>
  </si>
  <si>
    <t xml:space="preserve">New 132/33kV transformer at Bhasantek 132/33kV GIS Substation </t>
  </si>
  <si>
    <t xml:space="preserve"> Description of Equipment Requirement</t>
  </si>
  <si>
    <t>Total Price</t>
    <phoneticPr fontId="3" type="noConversion"/>
  </si>
  <si>
    <t>CIP</t>
  </si>
  <si>
    <t>GS</t>
    <phoneticPr fontId="3" type="noConversion"/>
  </si>
  <si>
    <t>GS1</t>
    <phoneticPr fontId="3" type="noConversion"/>
  </si>
  <si>
    <t>GS2</t>
  </si>
  <si>
    <t>Foreign Currency 
(in……….)</t>
    <phoneticPr fontId="4" type="noConversion"/>
  </si>
  <si>
    <t>36kV Capacitor bank</t>
  </si>
  <si>
    <t>Capacitor Units for offered type (5% of total supplied units)</t>
  </si>
  <si>
    <t>GS3</t>
  </si>
  <si>
    <t>Mandatory Spare, Maintanence &amp; Test Equipement Supplied from Outside the Employer's Country</t>
  </si>
  <si>
    <t xml:space="preserve">Mandatory Spare, Maintanence &amp; Test Equipement </t>
  </si>
  <si>
    <t>Single-phase, 3-core, 33kV, 31.5kA/1sec, 50Hz, 170kVp BIL, post type inductive voltage transformer</t>
  </si>
  <si>
    <t>Single-phase,3-core, 33kV, 31.5kA/1sec, 50Hz, 170kVp   BIL, post type inductive voltage transformer.</t>
  </si>
  <si>
    <t>Single-phase, 3-core, 33kV, 31.5kA/1sec, 50Hz, 170kVp   BIL, post type inductive voltage transformer.</t>
  </si>
  <si>
    <t>Power Transformer (replaced) and earthing transformer (new)</t>
  </si>
  <si>
    <t>33/0.415 kV, 350kVA, three phase outdoor type earthing/auxiliary Zig-Zag transformer 
with associated outdoor neutral CTs</t>
  </si>
  <si>
    <t>On-line Dissolved Gas monitoring system for 230/132/33kV auto transformers</t>
  </si>
  <si>
    <t>33kV, 630A, 31.5kA/1sec, 50Hz, 170kVp BIL, post type, disconnectors with earth switch</t>
  </si>
  <si>
    <t>single-phase, 3-core, 33kV, 31.5kA/1sec, 50Hz, 170kVp BIL, post type current transformer.</t>
  </si>
  <si>
    <t>Equipment support structures including nut &amp; bolts (33kV)</t>
  </si>
  <si>
    <t>Earthing Transformer foundation</t>
  </si>
  <si>
    <t>Dismantle of Existing transformer blast wall</t>
  </si>
  <si>
    <t>Dismantiling of existing Protection panel and RTCC panel (230kV and 132kV)</t>
  </si>
  <si>
    <t>Blast wall</t>
  </si>
  <si>
    <t>Extension and modification of existing LV cable trench</t>
  </si>
  <si>
    <t>Online DGA foundation</t>
  </si>
  <si>
    <t>Online DGA support structure</t>
  </si>
  <si>
    <t>Complete Control, protection, &amp; metering system with panel for tertiary side of transformer.</t>
  </si>
  <si>
    <t xml:space="preserve">Tarrif metering for two transformer bay </t>
  </si>
  <si>
    <t>4K</t>
  </si>
  <si>
    <t>4K1</t>
  </si>
  <si>
    <t>2A3</t>
  </si>
  <si>
    <t>132kV and 33kV Air Insulated Switches (AIS)</t>
  </si>
  <si>
    <t>2D3</t>
  </si>
  <si>
    <t>Gantry Beam and Column including nut &amp; bolts</t>
  </si>
  <si>
    <t>Dismantling of existing CRP and RTCC panels</t>
  </si>
  <si>
    <t>7G3</t>
  </si>
  <si>
    <t>Modification of existing control and protection panel to integrate the new replaced transformers for 132kV Side of Transformer Bay. (Tr-3)</t>
  </si>
  <si>
    <t>7G4</t>
  </si>
  <si>
    <t>Modification of existing control and protection panel to integrate the new replaced
 transformers for 33kV Side of Transformer Bay. (Tr-2 &amp; 3)</t>
  </si>
  <si>
    <t>8G2</t>
  </si>
  <si>
    <t>Tap changer panel for 132kV Side of Transformer Bay (Tr-2)</t>
  </si>
  <si>
    <t>Modification of existing control and protection panel to integrate the new replaced transformers for 132kV Side of Transformer Bay. (Tr-2)</t>
  </si>
  <si>
    <t>Control, protection, &amp; metering  system with panel including tap changer panel (Tr-3)</t>
  </si>
  <si>
    <t>Extension and modification of existing LV Cable Trench</t>
  </si>
  <si>
    <t>Dismantling of existing busbar protection system (both 230kV and 132kV)</t>
  </si>
  <si>
    <t>Beam</t>
  </si>
  <si>
    <t>Column</t>
  </si>
  <si>
    <t>Earthing system for new capacitor banks</t>
  </si>
  <si>
    <t>33kV Control, Metering and Protection Panel with associated meters and relays (one set CRP shall consist two cap. Banks control, protection and metering)</t>
  </si>
  <si>
    <t xml:space="preserve">Flexible Conductor/Al Tube, clamps &amp; connectors  for main bus, Jackbus,Jumper &amp; equipment Connection </t>
  </si>
  <si>
    <t>Flexible Conductor/Al Tube for main bus, jackbus, jumper, equipment connections</t>
  </si>
  <si>
    <t>Equipment support structures including nut &amp; bolts</t>
  </si>
  <si>
    <t>Outdoor type 33kV XLPE cable termination</t>
  </si>
  <si>
    <t>Modification of existing control room to accommodate new panels</t>
  </si>
  <si>
    <t>Equipment support structures including nu t&amp; bolts</t>
  </si>
  <si>
    <t>230 Air Insulated Switchgear (AIS) (Replaced)</t>
  </si>
  <si>
    <t xml:space="preserve">230kV, 3150A, 50kA/1sec, 50Hz, 1050kVp BIL, outdoor type, gang pole operated SF6 Circuit Breakers with spring-stored energy operating mechanism. </t>
  </si>
  <si>
    <t>230kV, 3150A, 50kA/1sec, 50Hz, 1050kVp BIL, outdoor type, single pole operated SF6 Circuit Breakers with spring-stored energy operating mechanism.</t>
  </si>
  <si>
    <t>230kV, 3150A, 50kA/1sec, 50Hz, 1050kVp BIL, center break, disconnectors without earthing switch.</t>
  </si>
  <si>
    <t>230kV, 3150A, 50kA/1sec, 50Hz, 1050kVp BIL, center break, disconnectors with earthing switch.</t>
  </si>
  <si>
    <t>single-phase, 5-core, multi ratio, 230kV, 50kA/1sec, 50Hz, 1050kVp   BIL, post type current transformer.</t>
  </si>
  <si>
    <t>4D2</t>
  </si>
  <si>
    <t>4H2</t>
  </si>
  <si>
    <t>4H3</t>
  </si>
  <si>
    <t>4L</t>
  </si>
  <si>
    <t>4L1</t>
  </si>
  <si>
    <t>tap changer panel for 230kV Side of Transformer Bay (T03).</t>
  </si>
  <si>
    <t>complete protection system with panel for 132kV Side of Transformer Bay (T02).</t>
  </si>
  <si>
    <t>Dismantle of Existing equipment &amp; hand over to store (230kV and 132 kV)</t>
  </si>
  <si>
    <t>33kV, 2500A, 31.5kA/1sec, 50Hz, 170kVp BIL, outdoor type, gang operated vacuum Circuit Breakers with spring-stored energy operating mechanism</t>
  </si>
  <si>
    <t>33kV, 630A, 31.5kA/1sec, 50Hz, 170kVp BIL, outdoor type, gang operated vacuum Circuit Breakers with spring-stored energy operating mechanism.</t>
  </si>
  <si>
    <t>Rigid tubular bus /  Flexible conductor for main bus, jackbus,jumper,equipment connections</t>
  </si>
  <si>
    <t>33kV, 2500A, 31.5kA/1sec, 50Hz, 170kVp BIL, outdoor type, gang pole operated vacuum Circuit Breakers with spring-stored energy operating mechanism</t>
  </si>
  <si>
    <t xml:space="preserve">Complete civil works and installation works required for connecting one existing 50/75MVA 132/33kV transformer to the existing system in interim basis </t>
  </si>
  <si>
    <t>33kV, 1250A, 31.5kA/1sec, 50Hz, 170kVp BIL, outdoor type, gang pole operated SF6 Circuit Breakers with spring-stored energy operating mechanism</t>
  </si>
  <si>
    <t>Dismantling existing abandoned tower</t>
  </si>
  <si>
    <t>Gantry structure with nut &amp; bolts (230kV)</t>
  </si>
  <si>
    <t>Dismantling of existing gantry structure and handover to store (230kV)</t>
  </si>
  <si>
    <t>Testing of Foundation</t>
  </si>
  <si>
    <t>Compression test of pile</t>
  </si>
  <si>
    <t>Uplift test of pile</t>
  </si>
  <si>
    <t>Pile Integrity Test</t>
  </si>
  <si>
    <t>Modification of existing cable trench</t>
  </si>
  <si>
    <t>230kV Transformer foundation including oilpit</t>
  </si>
  <si>
    <t>Outdoor equipment foundation in 230kV switchyard</t>
  </si>
  <si>
    <t>Cable trench/tunnel with soakpit</t>
  </si>
  <si>
    <t>Extension of existing cable trench</t>
  </si>
  <si>
    <r>
      <t xml:space="preserve">Dismantiling &amp; removal of existing structure &amp; civil foundation as required (road, fence </t>
    </r>
    <r>
      <rPr>
        <i/>
        <sz val="11"/>
        <rFont val="Arial Narrow"/>
        <family val="2"/>
      </rPr>
      <t>etc.</t>
    </r>
    <r>
      <rPr>
        <sz val="11"/>
        <rFont val="Arial Narrow"/>
        <family val="2"/>
      </rPr>
      <t>)</t>
    </r>
  </si>
  <si>
    <t>33kV auxiliary transformer foundation including NGR</t>
  </si>
  <si>
    <t>Outdoor gantry foundation in 33kV switchyard</t>
  </si>
  <si>
    <t>Chain linked fencing with gate</t>
  </si>
  <si>
    <t>Outdoor gantry foundation in 230kV switchyard</t>
  </si>
  <si>
    <t>230kV power transformer foundation including oilpit</t>
  </si>
  <si>
    <t>Internal road</t>
  </si>
  <si>
    <t>6m wide road</t>
  </si>
  <si>
    <t>meter</t>
  </si>
  <si>
    <t>Outdoor Equipment foundation in 33kV switchyard</t>
  </si>
  <si>
    <t>132kV Transformer Foundation including oilpit</t>
  </si>
  <si>
    <t>132kV transformer foundation including oilpit</t>
  </si>
  <si>
    <t>Surface drain</t>
  </si>
  <si>
    <t>Modification of equipment foundation in 33kV switchyard  for CB, CT &amp; DS</t>
  </si>
  <si>
    <t>Dismantiling &amp; removal of existing structure &amp; civil foundation as required.</t>
  </si>
  <si>
    <t>132kV power transformer foundation</t>
  </si>
  <si>
    <t>Modification of equipment foundation in 33kV switchyard for CB, CT &amp; DS</t>
  </si>
  <si>
    <t>8L2</t>
  </si>
  <si>
    <t>Equipment foundation in 230kV &amp; 132kV for CT, DS, CB and VT</t>
  </si>
  <si>
    <t>Complete civil items required for outdoor works</t>
  </si>
  <si>
    <t>Extension of existing surface drain</t>
  </si>
  <si>
    <r>
      <t xml:space="preserve">Dismantiling &amp; removal of existing structure &amp; civil foundation as required (existing fence </t>
    </r>
    <r>
      <rPr>
        <i/>
        <sz val="11"/>
        <rFont val="Arial Narrow"/>
        <family val="2"/>
      </rPr>
      <t>etc.</t>
    </r>
    <r>
      <rPr>
        <sz val="11"/>
        <rFont val="Arial Narrow"/>
        <family val="2"/>
      </rPr>
      <t>)</t>
    </r>
  </si>
  <si>
    <t>Cable trench with soakpit</t>
  </si>
  <si>
    <t xml:space="preserve">Internal road </t>
  </si>
  <si>
    <t>Graveiling in switchyard area</t>
  </si>
  <si>
    <t>Gravelling in switchyard area</t>
  </si>
  <si>
    <t xml:space="preserve">Chain linked fence with gate around capacitor bank  </t>
  </si>
  <si>
    <t>Extension of 3m wide road</t>
  </si>
  <si>
    <t>Outdoor equiment foundation in 33kV switchyard</t>
  </si>
  <si>
    <t>Outdoor Equiment foundation in 33kV switchyard</t>
  </si>
  <si>
    <t>Dismantling of existing CRP of existing capacitor banks and return to PGCB's store</t>
  </si>
  <si>
    <t>Switchyard surface finishing with drainage system (excluding surface drain)</t>
  </si>
  <si>
    <t>Modification and extension of LV cable trenches</t>
  </si>
  <si>
    <t>Extension and modification of existing 33kV cable trench</t>
  </si>
  <si>
    <t>Complete compacted land development with carried/dredged earthfilling</t>
  </si>
  <si>
    <t>Complete land development &amp; slope protection</t>
  </si>
  <si>
    <t>Slope protection</t>
  </si>
  <si>
    <t>Slope (1V:2H) protection with turfing</t>
  </si>
  <si>
    <t>Blast Wall</t>
  </si>
  <si>
    <t>sqm</t>
  </si>
  <si>
    <t>cum</t>
  </si>
  <si>
    <t>Dismantling of existing 33kV cable and return to PGCB's store</t>
  </si>
  <si>
    <t>single-phase, 3-core, 230kV, 50kA/1sec, 50Hz, 1050kVp BIL outdoor type inducitive voltage transformers (IVT).</t>
  </si>
  <si>
    <t>Modification of exsisting Equipment support structures  including nut &amp; bolts (230kV, 132kV)</t>
  </si>
  <si>
    <t xml:space="preserve">Replacement of existing 230kV busbar (both main-1 and main-2) protection system with new busbar protection system (low impedance type decentralized numerical busbar protection system) including new busbar protection panel for all 230kV existing seven (7) bays (line bays &amp; transformer bays). </t>
  </si>
  <si>
    <t>Modification of existing control panel to integrate 230kV Side of the newly replaced transformers and Transformer Bays</t>
  </si>
  <si>
    <t xml:space="preserve">Modification of existing protection panel to integrate 230kV Side of the newly replaced transformer (T03) and Transformer Bay.  </t>
  </si>
  <si>
    <t xml:space="preserve">Modification of existing protection panel to integrate 132kV Side of the newly replaced transformer (T03) and Transformer Bay </t>
  </si>
  <si>
    <t>Modification of existing control panels to integrate 132kV Side of the newly replaced transformers and Transformer Bays.</t>
  </si>
  <si>
    <t>Replacement of existing 132kV busbar (both main-1 and main-2) protection system with new busbar protection system (low impedance type decentralized numerical busbar protection system) including new busbar protection panel for all 132kV existing eighteen (18) bays (line bays and transformer bays).</t>
  </si>
  <si>
    <t>Complete protection system with panel including tap changer panel for 230kV Side of Transformer Bay (T02).</t>
  </si>
  <si>
    <t>Single-phase, 3-core, multi ratio, 132kV, 40kA/1sec, 50Hz, 650kVp BIL, outdoor, inductive type voltage transformer.</t>
  </si>
  <si>
    <t>Complete Control, protection, &amp; metering system with panel including tap changer panel for 132kV Side of Transformer Bay. (Tr-2)</t>
  </si>
  <si>
    <t>Tap changer panel for 132kV Side of Transformer Bay. (Tr-3)</t>
  </si>
  <si>
    <t>33kV, 1250A, 31.5kA/1sec, 50Hz, 170kVp BIL, gang pole operated SF6  Circuit Breakers with spring-stored energy operating mechanism</t>
  </si>
  <si>
    <t>Schedule B1: Plant &amp; Equipment Supplied from Abroad</t>
  </si>
  <si>
    <t>Schedule B2: Plant &amp; Equipment Supplied from within the Employer's Country</t>
  </si>
  <si>
    <t>Schedule B1: Mandatory Spare, Maintanence &amp; Test Equipement Supplied from Outside the Employer's Country</t>
  </si>
  <si>
    <t>Schedule B3: Design Services</t>
  </si>
  <si>
    <t>Schedule B4: Installation and Other Services</t>
  </si>
  <si>
    <t>Schedule B5: Grand Summary (Schedules 1 to 4)</t>
  </si>
  <si>
    <t>Schedule B6: Recommended Spare Parts</t>
  </si>
  <si>
    <t xml:space="preserve">Design, Supply, Installation, Testing and Commissioning of Power Transformers and Capacitor Banks with associated switchgears on turnkey basis under Capacity Enhancement of Existing Grid Substations and Transmission Lines. (Package-2, Lot-1) </t>
  </si>
  <si>
    <t>Dismantle arrangement</t>
  </si>
  <si>
    <t>Plant &amp; Equipment Supplied from Abroad</t>
  </si>
  <si>
    <t>Plant &amp; Equipment Supplied from within the Employer’s Country</t>
  </si>
  <si>
    <t>Plant &amp; Equipment  Supplied from within the Employer’s Country</t>
  </si>
  <si>
    <t>GRAND GRAND TOTAL</t>
  </si>
  <si>
    <t>1Q2</t>
  </si>
  <si>
    <t>2P5</t>
  </si>
  <si>
    <t>Outdoor type cable sealing end</t>
  </si>
  <si>
    <t>Modification of equipment foundation in 132kV switchyard for CB &amp; CT</t>
  </si>
  <si>
    <t xml:space="preserve">Outdoor equipment foundation in 33kV switchyard  </t>
  </si>
  <si>
    <t>8L3</t>
  </si>
  <si>
    <t>8L4</t>
  </si>
  <si>
    <t>11J2</t>
  </si>
  <si>
    <t>Water Spray System (WSS) type Fire Fighting System for new two (2) nos. of auto transformers</t>
  </si>
  <si>
    <t>Removal &amp; shifting of existing two (2) sets of 230/132/33kV, 225/300MVA auto transformers (T02 and T03 transformers) at the same substation. Dismantling only the portion of the existing fire fighting system that surrounds the existing T02 and T03 transformers while keeping intact the portion of the existing fire fighting system for existing T01 transformer and handing over of the dismantled items to the store</t>
  </si>
  <si>
    <t xml:space="preserve">Extension/modification of complete design, supply, delivery, installation, testing &amp; commissioning of hardware (Furnished sub-rack, Transducer etc.) and software to provide the telecontrol &amp; telemetering facilities required at the existing National Load Despatch Center (NLDC) at Rampura and backup station at Siddhirganj for integration of extension of 132kV Pabna substation. All necessary modification works in the software of RTU and master station of NLDC at Rampura &amp; Siddhirganj are to be carried out. 
Scope of supply work in Pabna Substation shall include cables, separate panel with wiring &amp; all other accessories needed for the extension work. Therefore, necessary hardware &amp; software shall be installed here (if required)
</t>
  </si>
  <si>
    <t xml:space="preserve">One (01) complete lot of equipment for upgradation of existing fibre optic multiplexer equipment at local and remote end Substation for protection, SCADA &amp; communication for required part of substation, shall be designed, supplied, delivered, installed, tested and commissioned and integrated into the existing system, under this contract. Fibre optic multiplexer equipment is to be provided for -                                                                                                             
 </t>
  </si>
  <si>
    <t>21 (or 87 with built-in 21) relay carrier signal (main and back-up) for each transmission line protection (through fibre cores)</t>
  </si>
  <si>
    <r>
      <rPr>
        <sz val="11"/>
        <rFont val="Arial Narrow"/>
        <family val="2"/>
      </rPr>
      <t>SCADA data from switchgear and control system</t>
    </r>
    <r>
      <rPr>
        <sz val="11"/>
        <color rgb="FFFF0000"/>
        <rFont val="Arial Narrow"/>
        <family val="2"/>
      </rPr>
      <t xml:space="preserve"> </t>
    </r>
  </si>
  <si>
    <t xml:space="preserve">A lot of Armoured Underground Optical Fibre (24 cores) cables from terminal box at gantry structure to MDF (Main distribution Frame)/ODF shall be designed, supplied, delivered, installed, tested and commissioned, including supply and installation of MDF/ODF and digital cables, for required part of substation each comprising of –
i. One (01) lot of Underground optical fiber cable, armoured, 24 core
ii. One (01) lot of Outdoor termination box
</t>
  </si>
  <si>
    <t>Total price for Mandatory Spare, Maintanence &amp; Test Equipement carried to Schedule 5</t>
  </si>
  <si>
    <t>Damping Reactor (6%, 36 kV, 410A)</t>
  </si>
  <si>
    <t>Section-3: 230/132/33kV transformer replacement at Tongi 230/132/33kV AIS Substation</t>
  </si>
  <si>
    <t>3A</t>
  </si>
  <si>
    <t>3A1</t>
  </si>
  <si>
    <t>3A2</t>
  </si>
  <si>
    <t>3A3</t>
  </si>
  <si>
    <t>3A4</t>
  </si>
  <si>
    <t>3B</t>
  </si>
  <si>
    <t>3B1</t>
  </si>
  <si>
    <t>3B2</t>
  </si>
  <si>
    <t>3B3</t>
  </si>
  <si>
    <t>3B4</t>
  </si>
  <si>
    <t>3B5</t>
  </si>
  <si>
    <t>3B6</t>
  </si>
  <si>
    <t>3C</t>
  </si>
  <si>
    <t>3C1</t>
  </si>
  <si>
    <t>3C2</t>
  </si>
  <si>
    <t>3C3</t>
  </si>
  <si>
    <t>3C4</t>
  </si>
  <si>
    <t>3C5</t>
  </si>
  <si>
    <t>3D</t>
  </si>
  <si>
    <t>3D1</t>
  </si>
  <si>
    <t>3D2</t>
  </si>
  <si>
    <t>3D3</t>
  </si>
  <si>
    <t>3D4</t>
  </si>
  <si>
    <t>3D5</t>
  </si>
  <si>
    <t>3E</t>
  </si>
  <si>
    <t>3E1</t>
  </si>
  <si>
    <t>3F</t>
  </si>
  <si>
    <t>3F1</t>
  </si>
  <si>
    <t>3G</t>
  </si>
  <si>
    <t>3G1</t>
  </si>
  <si>
    <t>3H</t>
  </si>
  <si>
    <t>3H1</t>
  </si>
  <si>
    <t>3H2</t>
  </si>
  <si>
    <t>3H3</t>
  </si>
  <si>
    <t>3H4</t>
  </si>
  <si>
    <t>3H5</t>
  </si>
  <si>
    <t>3H6</t>
  </si>
  <si>
    <t>3H7</t>
  </si>
  <si>
    <t>3H8</t>
  </si>
  <si>
    <t>3H9</t>
  </si>
  <si>
    <t>3H10</t>
  </si>
  <si>
    <t>3H11</t>
  </si>
  <si>
    <t>3I</t>
  </si>
  <si>
    <t>3I1</t>
  </si>
  <si>
    <t>3J</t>
  </si>
  <si>
    <t>3J1</t>
  </si>
  <si>
    <t>3K</t>
  </si>
  <si>
    <t>3K1</t>
  </si>
  <si>
    <t>3L</t>
  </si>
  <si>
    <t>3L1</t>
  </si>
  <si>
    <t>3L2</t>
  </si>
  <si>
    <t>3L3</t>
  </si>
  <si>
    <t>3L4</t>
  </si>
  <si>
    <t>Section-4: New 132/33kV transformer at Bhasantek 132/33kV GIS Substation</t>
  </si>
  <si>
    <t>4J2</t>
  </si>
  <si>
    <t>4J3</t>
  </si>
  <si>
    <t>4J4</t>
  </si>
  <si>
    <t>4J5</t>
  </si>
  <si>
    <t>4J6</t>
  </si>
  <si>
    <t>4M</t>
  </si>
  <si>
    <t>4M1</t>
  </si>
  <si>
    <t>4N</t>
  </si>
  <si>
    <t>4N1</t>
  </si>
  <si>
    <t>4O</t>
  </si>
  <si>
    <t>4P</t>
  </si>
  <si>
    <t>4P1</t>
  </si>
  <si>
    <t>4P2</t>
  </si>
  <si>
    <t>4Q</t>
  </si>
  <si>
    <t>4Q1</t>
  </si>
  <si>
    <t>Section-5: New 132/33kV transformer at Faridpur 132/33kV AIS Substation</t>
  </si>
  <si>
    <t>5B2</t>
  </si>
  <si>
    <t>5B3</t>
  </si>
  <si>
    <t>5B4</t>
  </si>
  <si>
    <t>5B5</t>
  </si>
  <si>
    <t>5B6</t>
  </si>
  <si>
    <t>5C2</t>
  </si>
  <si>
    <t>5C3</t>
  </si>
  <si>
    <t>5C4</t>
  </si>
  <si>
    <t>5C5</t>
  </si>
  <si>
    <t>5C6</t>
  </si>
  <si>
    <t>5G2</t>
  </si>
  <si>
    <t>5H4</t>
  </si>
  <si>
    <t>5L2</t>
  </si>
  <si>
    <t>5O1</t>
  </si>
  <si>
    <t>5O2</t>
  </si>
  <si>
    <t>5O3</t>
  </si>
  <si>
    <t>Section-6: 132/33kV transformer replacement at Madaripur 132/33kV AIS Substation</t>
  </si>
  <si>
    <t>6G3</t>
  </si>
  <si>
    <t>6G4</t>
  </si>
  <si>
    <t>6I</t>
  </si>
  <si>
    <t>6I1</t>
  </si>
  <si>
    <t>6K2</t>
  </si>
  <si>
    <t>6K3</t>
  </si>
  <si>
    <t>6K4</t>
  </si>
  <si>
    <t>Section-7: 132/33kV transformer replacement at Pabna 132/33kV AIS Substation</t>
  </si>
  <si>
    <t>7L</t>
  </si>
  <si>
    <t>7L1</t>
  </si>
  <si>
    <t>7L2</t>
  </si>
  <si>
    <t>7L3</t>
  </si>
  <si>
    <t>7L4</t>
  </si>
  <si>
    <t>Section-8: Extension of 02 AIS bays at existing Pabna 132/33kV AIS Substation</t>
  </si>
  <si>
    <t>8A2</t>
  </si>
  <si>
    <t>8A3</t>
  </si>
  <si>
    <t>8A4</t>
  </si>
  <si>
    <t>8A5</t>
  </si>
  <si>
    <t>8A6</t>
  </si>
  <si>
    <t>8E2</t>
  </si>
  <si>
    <t>8I2</t>
  </si>
  <si>
    <t>8J2</t>
  </si>
  <si>
    <t>8L5</t>
  </si>
  <si>
    <t>8M</t>
  </si>
  <si>
    <t>8M1</t>
  </si>
  <si>
    <t>8M2</t>
  </si>
  <si>
    <t>Section-9: 36kV Capacitor banks at Panchagarh 132/33kV AIS Substation</t>
  </si>
  <si>
    <t>9B2</t>
  </si>
  <si>
    <t>9B3</t>
  </si>
  <si>
    <t>9B4</t>
  </si>
  <si>
    <t>9D2</t>
  </si>
  <si>
    <t>9D3</t>
  </si>
  <si>
    <t>9E3</t>
  </si>
  <si>
    <t>9F2</t>
  </si>
  <si>
    <t>Section-10: 36kV Capacitor banks at Thakurgaon 132/33kV AIS Substation</t>
  </si>
  <si>
    <t>Section-11: 36kV Capacitor banks at Joypurhat 132/33kV AIS Substation</t>
  </si>
  <si>
    <t>12A</t>
  </si>
  <si>
    <t>12A1</t>
  </si>
  <si>
    <t>12A2</t>
  </si>
  <si>
    <t>12A3</t>
  </si>
  <si>
    <t>12A4</t>
  </si>
  <si>
    <t>12B</t>
  </si>
  <si>
    <t>12B1</t>
  </si>
  <si>
    <t>12B2</t>
  </si>
  <si>
    <t>12B3</t>
  </si>
  <si>
    <t>12B4</t>
  </si>
  <si>
    <t>12C</t>
  </si>
  <si>
    <t>12C1</t>
  </si>
  <si>
    <t>12D</t>
  </si>
  <si>
    <t>12D1</t>
  </si>
  <si>
    <t>12D2</t>
  </si>
  <si>
    <t>12D3</t>
  </si>
  <si>
    <t>12E</t>
  </si>
  <si>
    <t>12E1</t>
  </si>
  <si>
    <t>12E2</t>
  </si>
  <si>
    <t>12E3</t>
  </si>
  <si>
    <t>12F</t>
  </si>
  <si>
    <t>12F1</t>
  </si>
  <si>
    <t>12G</t>
  </si>
  <si>
    <t>12G1</t>
  </si>
  <si>
    <t>12H</t>
  </si>
  <si>
    <t>12H1</t>
  </si>
  <si>
    <t>12I</t>
  </si>
  <si>
    <t>12I1</t>
  </si>
  <si>
    <t>12J</t>
  </si>
  <si>
    <t>12J1</t>
  </si>
  <si>
    <t>12J2</t>
  </si>
  <si>
    <t>Section-13: 36kV Capacitor banks at Chuadanga 132/33kV AIS Substation</t>
  </si>
  <si>
    <t>13A</t>
  </si>
  <si>
    <t>13A1</t>
  </si>
  <si>
    <t>13A2</t>
  </si>
  <si>
    <t>13A3</t>
  </si>
  <si>
    <t>13A4</t>
  </si>
  <si>
    <t>13B</t>
  </si>
  <si>
    <t>13B1</t>
  </si>
  <si>
    <t>13B2</t>
  </si>
  <si>
    <t>13B3</t>
  </si>
  <si>
    <t>13B4</t>
  </si>
  <si>
    <t>13C</t>
  </si>
  <si>
    <t>13D</t>
  </si>
  <si>
    <t>13D1</t>
  </si>
  <si>
    <t>13D2</t>
  </si>
  <si>
    <t>13D3</t>
  </si>
  <si>
    <t>13E</t>
  </si>
  <si>
    <t>13E1</t>
  </si>
  <si>
    <t>13E2</t>
  </si>
  <si>
    <t>13E3</t>
  </si>
  <si>
    <t>13F</t>
  </si>
  <si>
    <t>13F1</t>
  </si>
  <si>
    <t>13F2</t>
  </si>
  <si>
    <t>13G</t>
  </si>
  <si>
    <t>13G1</t>
  </si>
  <si>
    <t>13H</t>
  </si>
  <si>
    <t>13H1</t>
  </si>
  <si>
    <t>13I</t>
  </si>
  <si>
    <t>13I1</t>
  </si>
  <si>
    <t>13J</t>
  </si>
  <si>
    <t>13J1</t>
  </si>
  <si>
    <t>13J2</t>
  </si>
  <si>
    <t>Section-14: 36kV Capacitor banks at Bhandaria 132/33kV AIS Substation</t>
  </si>
  <si>
    <t>14A</t>
  </si>
  <si>
    <t>14A1</t>
  </si>
  <si>
    <t>14A2</t>
  </si>
  <si>
    <t>14A3</t>
  </si>
  <si>
    <t>14A4</t>
  </si>
  <si>
    <t>14B</t>
  </si>
  <si>
    <t>14B1</t>
  </si>
  <si>
    <t>14B2</t>
  </si>
  <si>
    <t>14B3</t>
  </si>
  <si>
    <t>14B4</t>
  </si>
  <si>
    <t>14C</t>
  </si>
  <si>
    <t>14C1</t>
  </si>
  <si>
    <t>14D</t>
  </si>
  <si>
    <t>14D1</t>
  </si>
  <si>
    <t>14D2</t>
  </si>
  <si>
    <t>14D3</t>
  </si>
  <si>
    <t>14E</t>
  </si>
  <si>
    <t>14E1</t>
  </si>
  <si>
    <t>14E2</t>
  </si>
  <si>
    <t>14E3</t>
  </si>
  <si>
    <t>14F</t>
  </si>
  <si>
    <t>14F1</t>
  </si>
  <si>
    <t>14F2</t>
  </si>
  <si>
    <t>14G</t>
  </si>
  <si>
    <t>14G1</t>
  </si>
  <si>
    <t>14H</t>
  </si>
  <si>
    <t>14H1</t>
  </si>
  <si>
    <t>14I</t>
  </si>
  <si>
    <t>14I1</t>
  </si>
  <si>
    <t>14J</t>
  </si>
  <si>
    <t>14J1</t>
  </si>
  <si>
    <t>14J2</t>
  </si>
  <si>
    <t>Section-8:  Extension of 02 AIS bays at existing Pabna 132/33kV AIS Substation</t>
  </si>
  <si>
    <t>Section-12: 36kV Capacitor banks at Cox's Bazar 132/33kV AIS Substation</t>
  </si>
  <si>
    <t>13C1</t>
  </si>
  <si>
    <t>3A5</t>
  </si>
  <si>
    <t>Emergency DG set for Water Spray System (WSS) type Fire Fighting System</t>
  </si>
  <si>
    <t>Complete civil works for WSS Fire fighting system &amp; Emergency DG set</t>
  </si>
  <si>
    <t>Extension/modification of complete design, supply, delivery, installation, testing &amp; commissioning of hardware (Furnished sub-rack, Transducer etc.) and software to provide the telecontrol &amp; telemetering facilities required at the existing National Load Despatch Center (NLDC) at Rampura and backup station at Siddhirganj for integration of extension of 132kV Pabna substation. All necessary modification works in the software of RTU and master station of NLDC at Rampura &amp; Siddhirganj are to be carried out. 
Scope of supply work in Pabna Substation shall include cables, separate panel with wiring &amp; all other accessories needed for the extension work. Therefore, necessary hardware &amp; software shall be installed here (if required)</t>
  </si>
  <si>
    <t xml:space="preserve">Complete civil work for CAF Fire fighting system </t>
  </si>
  <si>
    <t>33kV XLPE, 3x1Cx800sqmm (3 run for each phase) XLPE Cu cables</t>
  </si>
  <si>
    <t>1Q3</t>
  </si>
  <si>
    <t>Complete land development</t>
  </si>
  <si>
    <t>Complete compacted land development with carried/ dredged earth filling</t>
  </si>
  <si>
    <t>cubic meter</t>
  </si>
  <si>
    <t>Boundary wall with RCC retaining wall</t>
  </si>
  <si>
    <t xml:space="preserve">Fire Fighting System for Power Transformer </t>
  </si>
  <si>
    <t>Water Spray System (WSS) type Fire Fighting System for one (01) no. of auto transformer. There shall have provision for extension of this WSS type Fire Fighting System for one (01) no. of additional auto transformer.</t>
  </si>
  <si>
    <t>Lighting (LED type) for ouside building required for security, roadway, switchyard and emergency DC lighting</t>
  </si>
  <si>
    <t>Section-1: Control, Protection, SAS &amp; Metering for 400kV and 132kV Bays of 400/138/33kV Transformer and Fire Fighting System at Kaliakoir 400/230/132kV AIS Substation</t>
  </si>
  <si>
    <t>Control, Protection, SAS &amp; Metering for 400kV and 132kV Bays of 400/138/33kV Transformer and Fire Fighting System at Kaliakoir 400/230/132kV AIS Substation</t>
  </si>
  <si>
    <t>Section-1:Control, Protection, SAS &amp; Metering for 400kV and 132kV Bays of 400/138/33kV Transformer and Fire Fighting System at Kaliakoir 400/230/132kV AIS Substation</t>
  </si>
  <si>
    <t>Multicore, XLPE, LV Power &amp; Control Cable for control, protection, metering &amp; power circuits</t>
  </si>
  <si>
    <t>Subtotal price for Control, Protection, SAS &amp; Metering for 400kV and 132kV Bays of 400/138/33kV Transformer and Fire Fighting System at Kaliakoir 400/230/132kV AIS Substation carried to Schedule 5</t>
  </si>
  <si>
    <t>Extension of existing busbar protection system (Main-1 &amp; Main-2) to incorporate 400kV bay of one (01) no. of Auto-Transformer</t>
  </si>
  <si>
    <t>Tarrif metering for 400kV bay of one (01) no. of Auto-Transformer.</t>
  </si>
  <si>
    <t>Control, protection, SAS &amp; metering system with panel for 132kV bay of one (01) no. of Auto-Transformer</t>
  </si>
  <si>
    <t>Control, protection, SAS &amp; metering system with panel for 400kV bay of one (01) no. of Auto-Transformerf</t>
  </si>
  <si>
    <t>Extension of existing busbar protection system (Main-1 &amp; Main-2) to incorporate 132kV bay of one (01) no. of Auto-Transformer.</t>
  </si>
  <si>
    <t>Extension of existing DFDR system to incorporate 132kV bay of one (01) no. of Auto-Transformer</t>
  </si>
  <si>
    <t>Tarrif metering for 132kV bay of one (01) no. of Auto-Transformer.</t>
  </si>
  <si>
    <t>SCADA/NLDC Integration of one (1) no. of 400/132/33kV, 250/325MVA Auto transformer and associated one (1) no. of 400kV and one (1) no. of 132kV transformer feeders</t>
  </si>
  <si>
    <t>Outdoor cable termination kit (suitable for 33kV XLPE 800sqmm Cu Cable)</t>
  </si>
  <si>
    <t xml:space="preserve">Plug and socket (male and female part) of GIS cable termination kit (suitable for 33kV XLPE 800sqmm Cu Cable) </t>
  </si>
  <si>
    <t>12D4</t>
  </si>
  <si>
    <t xml:space="preserve">(For detailed description of price schedule items please refer to Schedule A: Scope of Works, clause 1.3, volume 3 of 3 of the bidding document) </t>
  </si>
  <si>
    <t>2H4</t>
  </si>
  <si>
    <t xml:space="preserve">33kV XLPE cable termination kit with accessories </t>
  </si>
  <si>
    <t>33kV XLPE, 1Cx500sqmm (1 run for each phase) XLPE Cu cables for Auto-transformer-02 to Aux Tr.</t>
  </si>
  <si>
    <t>33kV Cable Rack with support structure including fitting, fixing accessories for laying cable above ground (between road and boundary wall)</t>
  </si>
  <si>
    <t>Control, protection (87N, 50/51, 50N/51N) &amp; metering system with panel for existing Auxiliary transformers</t>
  </si>
  <si>
    <t>Dismantling arrangement</t>
  </si>
  <si>
    <t xml:space="preserve">Monitoring, Protection &amp; SAS function for Unloaded tertiary side of Auto-transformer (can be merged with TR main/backup protection)
</t>
  </si>
  <si>
    <t>33kV, 630A, 31.5kA/1sec, 50Hz, 170kVp BIL, outdoor type, gang operated vacuum Circuit Breakers with spring-stored energy operating mechanism (for existing Aux. Transformers)</t>
  </si>
  <si>
    <t>33kV, 630A, 31.5kA/1sec, 50Hz, 170kVp BIL, post type, disconnectors (for existing Aux. Transformers)</t>
  </si>
  <si>
    <t>Single-phase, 2-core, 33kV, 31.5kA/1sec, 50Hz, 170kVp BIL, post type current transformer (Neutral CT for existing Aux. Transformers)</t>
  </si>
  <si>
    <t>2D4</t>
  </si>
  <si>
    <t>2D5</t>
  </si>
  <si>
    <t>2D6</t>
  </si>
  <si>
    <r>
      <t xml:space="preserve">Single-phase,3-core, 33kV, 31.5kA/1sec, 50Hz, 170kVp   BIL, post type inductive voltage transformer </t>
    </r>
    <r>
      <rPr>
        <sz val="11"/>
        <color rgb="FFFF0000"/>
        <rFont val="Arial Narrow"/>
        <family val="2"/>
      </rPr>
      <t>(for Unloaded tertiary side of Auto-transformer)</t>
    </r>
  </si>
  <si>
    <r>
      <t xml:space="preserve">30kV rated voltage, 10kA nominal discharge current, 50Hz, Heavy duty station class, single phase AIS surge arresters </t>
    </r>
    <r>
      <rPr>
        <sz val="11"/>
        <color rgb="FFFF0000"/>
        <rFont val="Arial Narrow"/>
        <family val="2"/>
      </rPr>
      <t>(for Unloaded tertiary side of Auto-transformer)</t>
    </r>
  </si>
  <si>
    <t>Blast wall with foundation</t>
  </si>
  <si>
    <t xml:space="preserve">Water reservoir (approx. 9mx7m) with submersible pumps </t>
  </si>
  <si>
    <t>xii)</t>
  </si>
  <si>
    <t>xiii)</t>
  </si>
  <si>
    <t>xiv)</t>
  </si>
  <si>
    <t>Internal road_4.5m wide road</t>
  </si>
  <si>
    <t>For HV cable trench including road crossing</t>
  </si>
  <si>
    <t xml:space="preserve">b) </t>
  </si>
  <si>
    <t>Modification of civil works for control room building/GIS Hall</t>
  </si>
  <si>
    <t>BS</t>
    <phoneticPr fontId="3" type="noConversion"/>
  </si>
  <si>
    <t>Mandatory Spares for 245kV Existing GIS at Agargaon 230/132/33kV GIS Substation</t>
  </si>
  <si>
    <t>BS1</t>
  </si>
  <si>
    <t>Complete Operating Mechanism with accessories of CB for GIS</t>
  </si>
  <si>
    <t>set</t>
    <phoneticPr fontId="3" type="noConversion"/>
  </si>
  <si>
    <t>BS2</t>
  </si>
  <si>
    <t>Tripping coil of CB for GIS</t>
  </si>
  <si>
    <t>BS3</t>
  </si>
  <si>
    <t>Closing coil of CB for GIS</t>
  </si>
  <si>
    <t>BS4</t>
  </si>
  <si>
    <t>Complete Main Contacts of DS for GIS</t>
  </si>
  <si>
    <t>BS5</t>
  </si>
  <si>
    <t>Complete Main Contacts of ES for GIS</t>
  </si>
  <si>
    <t>BS6</t>
  </si>
  <si>
    <t>Complete Operating Mechanism with accessories of DS/ES for GIS</t>
  </si>
  <si>
    <t>BS7</t>
  </si>
  <si>
    <t>Complete Main Contacts of HSES for GIS</t>
  </si>
  <si>
    <t>sets</t>
  </si>
  <si>
    <t>BS8</t>
  </si>
  <si>
    <t>Complete Operating Mechanism with accessories of HSES for GIS</t>
  </si>
  <si>
    <t>BS9</t>
  </si>
  <si>
    <t>Voltage transformer with Housing - Complete Module for 1 phase</t>
  </si>
  <si>
    <t>BS10</t>
  </si>
  <si>
    <t>Gas pressure gauge</t>
  </si>
  <si>
    <t>BS11</t>
  </si>
  <si>
    <t>Pressure Relief Device</t>
  </si>
  <si>
    <t>BS12</t>
  </si>
  <si>
    <t xml:space="preserve">GIS-to-Air Bushing </t>
  </si>
  <si>
    <t>BS13</t>
  </si>
  <si>
    <t>SF6 gas cylinders - 45 kg</t>
    <phoneticPr fontId="3" type="noConversion"/>
  </si>
  <si>
    <t>BS14</t>
  </si>
  <si>
    <t>192kV rated voltage, 154 kV(rms) continuous operating voltage at 50oC, 10kA nominal discharge current, 50Hz, Heavy duty station class, single phase outdoor type GIS surge arrester with Housing - Complete Module</t>
  </si>
  <si>
    <t>BS15</t>
  </si>
  <si>
    <t>192kV rated voltage, 154 kV(rms) continuous operating voltage at 50oC, 10kA nominal discharge current, 50Hz, Heavy duty station class, single phase indoor type GIS surge arrester with Housing - Complete Module</t>
  </si>
  <si>
    <t>BS16</t>
  </si>
  <si>
    <t>Current transformer with Housing - Complete Module for 1 phase.
(Current Transformer for line bay)</t>
  </si>
  <si>
    <t>BS17</t>
  </si>
  <si>
    <t>HV cable module (without Cable termination kit) with internal conductor set</t>
  </si>
  <si>
    <t>CS</t>
  </si>
  <si>
    <t>Mandatory Spares for 145kV Existing GIS at Agargaon 230/132/33kV GIS Substation</t>
  </si>
  <si>
    <t>CS1</t>
  </si>
  <si>
    <t>CS2</t>
  </si>
  <si>
    <t>CS3</t>
  </si>
  <si>
    <t>CS4</t>
  </si>
  <si>
    <t>CS5</t>
  </si>
  <si>
    <t>CS6</t>
  </si>
  <si>
    <t>CS7</t>
  </si>
  <si>
    <t>CS8</t>
  </si>
  <si>
    <t>CS9</t>
  </si>
  <si>
    <t>Voltage transformer with Housing - Complete Module for 3 phase</t>
  </si>
  <si>
    <t>CS10</t>
  </si>
  <si>
    <t>CS11</t>
  </si>
  <si>
    <t>CS12</t>
  </si>
  <si>
    <t>CS13</t>
  </si>
  <si>
    <t>CS14</t>
  </si>
  <si>
    <t>Current transformer with Housing - Complete Module for 3 phase</t>
  </si>
  <si>
    <t>CS15</t>
  </si>
  <si>
    <t>Nos.</t>
  </si>
  <si>
    <t>CS16</t>
  </si>
  <si>
    <t>120kV rated voltage, 96 kV(rms) continuous operating voltage at 50oC, 10kA nominal discharge current, 50Hz, Heavy duty station class, three phase GIS surge arresters with Housing - Complete Module</t>
  </si>
  <si>
    <t>36kV Capacitor banks at Cox's Bazar 132/33kV AIS Substation</t>
  </si>
  <si>
    <t>Subtotal price for 36kV indoor type Capacitor banks at Cox's Bazar 132/33kV AIS Substation carried to Schedule 5</t>
  </si>
  <si>
    <t>Annexure-4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</si>
</sst>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USD]\ #,##0.00"/>
    <numFmt numFmtId="165" formatCode="_-* #,##0_-;\-* #,##0_-;_-* &quot;-&quot;_-;_-@_-"/>
  </numFmts>
  <fonts count="58">
    <font>
      <sz val="11"/>
      <color theme="1"/>
      <name val="Calibri"/>
      <family val="2"/>
      <scheme val="minor"/>
    </font>
    <font>
      <sz val="11"/>
      <color theme="1"/>
      <name val="Calibri"/>
      <family val="2"/>
      <scheme val="minor"/>
    </font>
    <font>
      <b/>
      <sz val="9"/>
      <name val="Arial"/>
      <family val="2"/>
    </font>
    <font>
      <b/>
      <i/>
      <sz val="9"/>
      <name val="Arial"/>
      <family val="2"/>
    </font>
    <font>
      <b/>
      <sz val="9"/>
      <color rgb="FF002060"/>
      <name val="Arial"/>
      <family val="2"/>
    </font>
    <font>
      <b/>
      <sz val="12"/>
      <color theme="1"/>
      <name val="Arial"/>
      <family val="2"/>
    </font>
    <font>
      <sz val="9"/>
      <name val="Arial"/>
      <family val="2"/>
    </font>
    <font>
      <b/>
      <sz val="9"/>
      <color theme="1"/>
      <name val="Arial"/>
      <family val="2"/>
    </font>
    <font>
      <sz val="9"/>
      <color theme="1"/>
      <name val="Arial"/>
      <family val="2"/>
    </font>
    <font>
      <sz val="10"/>
      <name val="Arial"/>
      <family val="2"/>
    </font>
    <font>
      <sz val="9"/>
      <color rgb="FFFF0000"/>
      <name val="Arial"/>
      <family val="2"/>
    </font>
    <font>
      <sz val="9"/>
      <color rgb="FF000000"/>
      <name val="Arial"/>
      <family val="2"/>
    </font>
    <font>
      <b/>
      <sz val="9"/>
      <color rgb="FF000000"/>
      <name val="Arial"/>
      <family val="2"/>
    </font>
    <font>
      <b/>
      <sz val="12"/>
      <name val="Arial"/>
      <family val="2"/>
    </font>
    <font>
      <sz val="11"/>
      <color rgb="FFFF0000"/>
      <name val="Arial"/>
      <family val="2"/>
    </font>
    <font>
      <sz val="11"/>
      <color theme="1"/>
      <name val="Arial"/>
      <family val="2"/>
    </font>
    <font>
      <sz val="9"/>
      <color theme="3" tint="-0.249977111117893"/>
      <name val="Arial"/>
      <family val="2"/>
    </font>
    <font>
      <b/>
      <sz val="9"/>
      <color theme="3" tint="-0.249977111117893"/>
      <name val="Arial"/>
      <family val="2"/>
    </font>
    <font>
      <b/>
      <sz val="11"/>
      <color rgb="FF3F3F3F"/>
      <name val="Calibri"/>
      <family val="2"/>
      <scheme val="minor"/>
    </font>
    <font>
      <b/>
      <sz val="11"/>
      <color theme="1"/>
      <name val="Calibri"/>
      <family val="2"/>
      <scheme val="minor"/>
    </font>
    <font>
      <b/>
      <u/>
      <sz val="11"/>
      <name val="Arial Narrow"/>
      <family val="2"/>
    </font>
    <font>
      <b/>
      <sz val="11"/>
      <name val="Arial Narrow"/>
      <family val="2"/>
    </font>
    <font>
      <sz val="11"/>
      <name val="Arial Narrow"/>
      <family val="2"/>
    </font>
    <font>
      <sz val="11"/>
      <name val="ＭＳ Ｐゴシック"/>
      <family val="3"/>
      <charset val="128"/>
    </font>
    <font>
      <b/>
      <sz val="12"/>
      <color theme="1"/>
      <name val="Arial Narrow"/>
      <family val="2"/>
    </font>
    <font>
      <b/>
      <sz val="11"/>
      <color theme="1"/>
      <name val="Arial Narrow"/>
      <family val="2"/>
    </font>
    <font>
      <sz val="11"/>
      <color theme="1"/>
      <name val="Arial Narrow"/>
      <family val="2"/>
    </font>
    <font>
      <b/>
      <sz val="12"/>
      <color theme="0"/>
      <name val="Arial Narrow"/>
      <family val="2"/>
    </font>
    <font>
      <sz val="10"/>
      <color rgb="FF000000"/>
      <name val="Arial"/>
      <family val="2"/>
    </font>
    <font>
      <b/>
      <sz val="10"/>
      <color theme="1"/>
      <name val="Arial"/>
      <family val="2"/>
    </font>
    <font>
      <b/>
      <sz val="10"/>
      <color rgb="FF000000"/>
      <name val="Arial"/>
      <family val="2"/>
    </font>
    <font>
      <b/>
      <sz val="10"/>
      <color rgb="FF000000"/>
      <name val="Arial Narrow"/>
      <family val="2"/>
    </font>
    <font>
      <b/>
      <sz val="20"/>
      <name val="Times New Roman"/>
      <family val="1"/>
    </font>
    <font>
      <b/>
      <sz val="10"/>
      <name val="Times New Roman"/>
      <family val="1"/>
    </font>
    <font>
      <sz val="10"/>
      <name val="Times New Roman"/>
      <family val="1"/>
    </font>
    <font>
      <sz val="11"/>
      <name val="Times New Roman"/>
      <family val="1"/>
    </font>
    <font>
      <b/>
      <i/>
      <sz val="10"/>
      <name val="Times New Roman"/>
      <family val="1"/>
    </font>
    <font>
      <sz val="10"/>
      <color rgb="FFC00000"/>
      <name val="Times New Roman"/>
      <family val="1"/>
    </font>
    <font>
      <b/>
      <sz val="10"/>
      <color rgb="FFC00000"/>
      <name val="Times New Roman"/>
      <family val="1"/>
    </font>
    <font>
      <sz val="11"/>
      <color rgb="FFC00000"/>
      <name val="Times New Roman"/>
      <family val="1"/>
    </font>
    <font>
      <i/>
      <sz val="11"/>
      <name val="Arial Narrow"/>
      <family val="2"/>
    </font>
    <font>
      <b/>
      <sz val="12"/>
      <color rgb="FFFF0000"/>
      <name val="Arial Narrow"/>
      <family val="2"/>
    </font>
    <font>
      <b/>
      <sz val="11"/>
      <color rgb="FFFF0000"/>
      <name val="Calibri"/>
      <family val="2"/>
      <scheme val="minor"/>
    </font>
    <font>
      <sz val="11"/>
      <color rgb="FFFF0000"/>
      <name val="Arial Narrow"/>
      <family val="2"/>
    </font>
    <font>
      <sz val="11"/>
      <color rgb="FFFF0000"/>
      <name val="Calibri"/>
      <family val="2"/>
      <scheme val="minor"/>
    </font>
    <font>
      <b/>
      <sz val="12"/>
      <name val="Arial Narrow"/>
      <family val="2"/>
    </font>
    <font>
      <b/>
      <sz val="10"/>
      <name val="Arial"/>
      <family val="2"/>
    </font>
    <font>
      <b/>
      <sz val="11"/>
      <name val="Times New Roman"/>
      <family val="1"/>
    </font>
    <font>
      <b/>
      <sz val="11"/>
      <color theme="1"/>
      <name val="Arial"/>
      <family val="2"/>
    </font>
    <font>
      <strike/>
      <sz val="11"/>
      <color rgb="FFFF0000"/>
      <name val="Arial Narrow"/>
      <family val="2"/>
    </font>
    <font>
      <b/>
      <strike/>
      <sz val="9"/>
      <color rgb="FFFF0000"/>
      <name val="Arial"/>
      <family val="2"/>
    </font>
    <font>
      <strike/>
      <sz val="9"/>
      <color rgb="FFFF0000"/>
      <name val="Arial"/>
      <family val="2"/>
    </font>
    <font>
      <strike/>
      <sz val="9"/>
      <color rgb="FFC00000"/>
      <name val="Arial"/>
      <family val="2"/>
    </font>
    <font>
      <b/>
      <i/>
      <sz val="12"/>
      <name val="Arial"/>
      <family val="2"/>
    </font>
    <font>
      <b/>
      <sz val="11"/>
      <name val="Arial"/>
      <family val="2"/>
    </font>
    <font>
      <b/>
      <sz val="9"/>
      <color rgb="FFFF0000"/>
      <name val="Arial"/>
      <family val="2"/>
    </font>
    <font>
      <b/>
      <i/>
      <u/>
      <sz val="12"/>
      <name val="Arial Narrow"/>
      <family val="2"/>
    </font>
    <font>
      <sz val="10"/>
      <color theme="1"/>
      <name val="Arial"/>
      <family val="2"/>
    </font>
  </fonts>
  <fills count="20">
    <fill>
      <patternFill patternType="none"/>
    </fill>
    <fill>
      <patternFill patternType="gray125"/>
    </fill>
    <fill>
      <patternFill patternType="solid">
        <fgColor theme="9" tint="0.79998168889431442"/>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2F2F2"/>
      </patternFill>
    </fill>
    <fill>
      <patternFill patternType="solid">
        <fgColor rgb="FFFFFFCC"/>
      </patternFill>
    </fill>
    <fill>
      <patternFill patternType="solid">
        <fgColor indexed="9"/>
        <bgColor indexed="64"/>
      </patternFill>
    </fill>
    <fill>
      <patternFill patternType="solid">
        <fgColor theme="0"/>
        <bgColor rgb="FF000000"/>
      </patternFill>
    </fill>
    <fill>
      <patternFill patternType="solid">
        <fgColor theme="4" tint="0.59999389629810485"/>
        <bgColor indexed="65"/>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52">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indexed="64"/>
      </top>
      <bottom style="thin">
        <color indexed="64"/>
      </bottom>
      <diagonal/>
    </border>
    <border>
      <left style="medium">
        <color indexed="64"/>
      </left>
      <right/>
      <top style="medium">
        <color indexed="64"/>
      </top>
      <bottom style="thin">
        <color auto="1"/>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auto="1"/>
      </left>
      <right style="medium">
        <color auto="1"/>
      </right>
      <top style="medium">
        <color auto="1"/>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style="thin">
        <color indexed="64"/>
      </right>
      <top style="thin">
        <color auto="1"/>
      </top>
      <bottom/>
      <diagonal/>
    </border>
    <border>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s>
  <cellStyleXfs count="9">
    <xf numFmtId="0" fontId="0" fillId="0" borderId="0"/>
    <xf numFmtId="0" fontId="1" fillId="0" borderId="0"/>
    <xf numFmtId="43" fontId="1" fillId="0" borderId="0" applyFont="0" applyFill="0" applyBorder="0" applyAlignment="0" applyProtection="0"/>
    <xf numFmtId="0" fontId="18" fillId="12" borderId="45" applyNumberFormat="0" applyAlignment="0" applyProtection="0"/>
    <xf numFmtId="0" fontId="1" fillId="13" borderId="46" applyNumberFormat="0" applyFont="0" applyAlignment="0" applyProtection="0"/>
    <xf numFmtId="0" fontId="23" fillId="0" borderId="0">
      <alignment vertical="center"/>
    </xf>
    <xf numFmtId="0" fontId="1" fillId="16" borderId="0" applyNumberFormat="0" applyBorder="0" applyAlignment="0" applyProtection="0"/>
    <xf numFmtId="0" fontId="23" fillId="0" borderId="0">
      <alignment vertical="center"/>
    </xf>
    <xf numFmtId="165" fontId="1" fillId="0" borderId="0" applyFont="0" applyFill="0" applyBorder="0" applyAlignment="0" applyProtection="0">
      <alignment vertical="center"/>
    </xf>
  </cellStyleXfs>
  <cellXfs count="430">
    <xf numFmtId="0" fontId="0" fillId="0" borderId="0" xfId="0"/>
    <xf numFmtId="0" fontId="0" fillId="0" borderId="0" xfId="0" applyAlignment="1">
      <alignment horizontal="center" vertical="center"/>
    </xf>
    <xf numFmtId="0" fontId="0" fillId="0" borderId="0" xfId="0" applyAlignment="1">
      <alignment vertical="center"/>
    </xf>
    <xf numFmtId="0" fontId="6" fillId="0" borderId="35" xfId="1" applyFont="1" applyBorder="1" applyAlignment="1">
      <alignment horizontal="center" vertical="center"/>
    </xf>
    <xf numFmtId="0" fontId="6" fillId="0" borderId="37" xfId="1" applyFont="1" applyBorder="1" applyAlignment="1">
      <alignment horizontal="center" vertical="center"/>
    </xf>
    <xf numFmtId="0" fontId="6" fillId="0" borderId="39" xfId="1" applyFont="1" applyBorder="1" applyAlignment="1">
      <alignment horizontal="center" vertical="center"/>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9" xfId="0" applyFont="1" applyBorder="1" applyAlignment="1">
      <alignment horizontal="center" vertical="center" wrapText="1"/>
    </xf>
    <xf numFmtId="0" fontId="9" fillId="0" borderId="0" xfId="0" applyFont="1"/>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10" fillId="0" borderId="0" xfId="0" applyFont="1" applyAlignment="1">
      <alignment vertical="center"/>
    </xf>
    <xf numFmtId="0" fontId="8" fillId="0" borderId="0" xfId="0" applyFont="1"/>
    <xf numFmtId="0" fontId="2" fillId="4" borderId="4" xfId="0" applyFont="1" applyFill="1" applyBorder="1" applyAlignment="1">
      <alignment horizontal="center" vertical="center" wrapText="1"/>
    </xf>
    <xf numFmtId="0" fontId="6" fillId="0" borderId="1" xfId="0" applyFont="1" applyBorder="1" applyAlignment="1">
      <alignment horizontal="left" vertical="center" wrapText="1"/>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14" fillId="0" borderId="0" xfId="0" applyFont="1" applyAlignment="1">
      <alignment vertical="center"/>
    </xf>
    <xf numFmtId="0" fontId="15" fillId="0" borderId="0" xfId="0" applyFont="1"/>
    <xf numFmtId="0" fontId="15" fillId="0" borderId="0" xfId="0" applyFont="1" applyAlignment="1">
      <alignment horizontal="center" vertical="center"/>
    </xf>
    <xf numFmtId="0" fontId="8" fillId="0" borderId="0" xfId="0" applyFont="1" applyAlignment="1">
      <alignment horizontal="center" vertical="center"/>
    </xf>
    <xf numFmtId="0" fontId="2" fillId="4" borderId="3" xfId="0" applyFont="1" applyFill="1" applyBorder="1" applyAlignment="1">
      <alignment horizontal="center" vertical="center"/>
    </xf>
    <xf numFmtId="0" fontId="2" fillId="4" borderId="17" xfId="0" applyFont="1" applyFill="1" applyBorder="1" applyAlignment="1">
      <alignment horizontal="center" vertical="center"/>
    </xf>
    <xf numFmtId="0" fontId="3" fillId="4" borderId="12" xfId="0" quotePrefix="1" applyFont="1" applyFill="1" applyBorder="1" applyAlignment="1">
      <alignment horizontal="center" vertical="center"/>
    </xf>
    <xf numFmtId="0" fontId="3" fillId="4" borderId="18" xfId="0" quotePrefix="1" applyFont="1" applyFill="1" applyBorder="1" applyAlignment="1">
      <alignment horizontal="center" vertical="center"/>
    </xf>
    <xf numFmtId="0" fontId="3" fillId="4" borderId="19" xfId="0" quotePrefix="1" applyFont="1" applyFill="1" applyBorder="1" applyAlignment="1">
      <alignment horizontal="center" vertical="center"/>
    </xf>
    <xf numFmtId="0" fontId="6" fillId="0" borderId="0" xfId="0" applyFont="1" applyAlignment="1">
      <alignment vertical="center"/>
    </xf>
    <xf numFmtId="0" fontId="6" fillId="0" borderId="0" xfId="0" applyFont="1" applyAlignment="1">
      <alignment horizontal="left" vertical="center"/>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2" fillId="0" borderId="1" xfId="0" applyFont="1" applyBorder="1" applyAlignment="1">
      <alignment horizontal="left" vertical="center"/>
    </xf>
    <xf numFmtId="0" fontId="6" fillId="0" borderId="4" xfId="0" applyFont="1" applyBorder="1" applyAlignment="1">
      <alignment horizontal="left" vertical="center" wrapText="1"/>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16" fillId="0" borderId="21" xfId="0" applyFont="1" applyBorder="1" applyAlignment="1">
      <alignment horizontal="center" vertical="center"/>
    </xf>
    <xf numFmtId="0" fontId="16" fillId="0" borderId="0" xfId="0" applyFont="1" applyAlignment="1">
      <alignment horizontal="center" vertical="center"/>
    </xf>
    <xf numFmtId="0" fontId="6" fillId="0" borderId="29" xfId="1" applyFont="1" applyBorder="1" applyAlignment="1">
      <alignment horizontal="left" vertical="center" wrapText="1"/>
    </xf>
    <xf numFmtId="0" fontId="6" fillId="0" borderId="40" xfId="1" applyFont="1" applyBorder="1" applyAlignment="1">
      <alignment horizontal="left" vertical="center" wrapText="1"/>
    </xf>
    <xf numFmtId="0" fontId="16" fillId="0" borderId="21" xfId="0" applyFont="1" applyBorder="1" applyAlignment="1">
      <alignment horizontal="left" vertical="center"/>
    </xf>
    <xf numFmtId="0" fontId="16" fillId="0" borderId="0" xfId="0" applyFont="1" applyAlignment="1">
      <alignment horizontal="left" vertical="center"/>
    </xf>
    <xf numFmtId="0" fontId="6" fillId="0" borderId="32" xfId="1" applyFont="1" applyBorder="1" applyAlignment="1">
      <alignment horizontal="left" vertical="center" wrapText="1"/>
    </xf>
    <xf numFmtId="0" fontId="8" fillId="0" borderId="0" xfId="0" applyFont="1" applyAlignment="1">
      <alignment vertical="center"/>
    </xf>
    <xf numFmtId="0" fontId="8" fillId="0" borderId="0" xfId="0" applyFont="1" applyAlignment="1">
      <alignment horizontal="left"/>
    </xf>
    <xf numFmtId="0" fontId="8" fillId="6" borderId="1" xfId="0" applyFont="1" applyFill="1" applyBorder="1" applyAlignment="1">
      <alignment horizontal="center" vertical="center"/>
    </xf>
    <xf numFmtId="0" fontId="8" fillId="6" borderId="2" xfId="0" applyFont="1" applyFill="1" applyBorder="1" applyAlignment="1">
      <alignment horizontal="center" vertical="center"/>
    </xf>
    <xf numFmtId="0" fontId="8" fillId="0" borderId="21" xfId="0" applyFont="1" applyBorder="1" applyAlignment="1">
      <alignment horizontal="center" vertical="center"/>
    </xf>
    <xf numFmtId="0" fontId="8" fillId="6" borderId="4" xfId="0" applyFont="1" applyFill="1" applyBorder="1" applyAlignment="1">
      <alignment horizontal="center" vertical="center"/>
    </xf>
    <xf numFmtId="0" fontId="8" fillId="7" borderId="9" xfId="0" applyFont="1" applyFill="1" applyBorder="1" applyAlignment="1">
      <alignment horizontal="center" vertical="center"/>
    </xf>
    <xf numFmtId="0" fontId="8" fillId="7" borderId="41" xfId="0" applyFont="1" applyFill="1" applyBorder="1" applyAlignment="1">
      <alignment horizontal="center" vertical="center"/>
    </xf>
    <xf numFmtId="0" fontId="8" fillId="7" borderId="38" xfId="0" applyFont="1" applyFill="1" applyBorder="1" applyAlignment="1">
      <alignment horizontal="center" vertical="center"/>
    </xf>
    <xf numFmtId="0" fontId="8" fillId="6" borderId="42" xfId="0" applyFont="1" applyFill="1" applyBorder="1" applyAlignment="1">
      <alignment horizontal="center" vertical="center"/>
    </xf>
    <xf numFmtId="0" fontId="8" fillId="7" borderId="42" xfId="0" applyFont="1" applyFill="1" applyBorder="1" applyAlignment="1">
      <alignment horizontal="center" vertical="center"/>
    </xf>
    <xf numFmtId="0" fontId="2" fillId="2" borderId="23"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11" fillId="0" borderId="8" xfId="0" applyFont="1" applyBorder="1" applyAlignment="1">
      <alignment horizontal="center" vertical="center" wrapText="1"/>
    </xf>
    <xf numFmtId="0" fontId="12" fillId="0" borderId="1" xfId="0" applyFont="1" applyBorder="1" applyAlignment="1">
      <alignment horizontal="justify" vertical="center" wrapText="1"/>
    </xf>
    <xf numFmtId="0" fontId="11" fillId="0" borderId="9" xfId="0" applyFont="1" applyBorder="1" applyAlignment="1">
      <alignment vertical="center" wrapText="1"/>
    </xf>
    <xf numFmtId="0" fontId="11" fillId="0" borderId="10" xfId="0" applyFont="1" applyBorder="1" applyAlignment="1">
      <alignment horizontal="center" vertical="center" wrapText="1"/>
    </xf>
    <xf numFmtId="0" fontId="12" fillId="0" borderId="11" xfId="0" applyFont="1" applyBorder="1" applyAlignment="1">
      <alignment horizontal="justify" vertical="center" wrapText="1"/>
    </xf>
    <xf numFmtId="0" fontId="11" fillId="0" borderId="11" xfId="0" applyFont="1" applyBorder="1" applyAlignment="1">
      <alignment horizontal="center" vertical="center" wrapText="1"/>
    </xf>
    <xf numFmtId="0" fontId="11" fillId="0" borderId="11" xfId="0" applyFont="1" applyBorder="1" applyAlignment="1">
      <alignment vertical="center" wrapText="1"/>
    </xf>
    <xf numFmtId="0" fontId="11" fillId="0" borderId="12" xfId="0" applyFont="1" applyBorder="1" applyAlignment="1">
      <alignment vertical="center" wrapText="1"/>
    </xf>
    <xf numFmtId="0" fontId="16" fillId="0" borderId="0" xfId="0" applyFont="1"/>
    <xf numFmtId="0" fontId="6" fillId="0" borderId="29" xfId="0" applyFont="1" applyBorder="1" applyAlignment="1">
      <alignment horizontal="center" vertical="center" wrapText="1"/>
    </xf>
    <xf numFmtId="0" fontId="0" fillId="0" borderId="0" xfId="0" applyAlignment="1">
      <alignment horizontal="center"/>
    </xf>
    <xf numFmtId="0" fontId="22" fillId="0" borderId="1" xfId="3" applyFont="1" applyFill="1" applyBorder="1" applyAlignment="1">
      <alignment horizontal="center"/>
    </xf>
    <xf numFmtId="0" fontId="21" fillId="0" borderId="1" xfId="3" applyFont="1" applyFill="1" applyBorder="1" applyAlignment="1">
      <alignment horizontal="center" vertical="center"/>
    </xf>
    <xf numFmtId="0" fontId="8" fillId="0" borderId="1" xfId="0" applyFont="1" applyBorder="1"/>
    <xf numFmtId="0" fontId="19" fillId="0" borderId="0" xfId="0" applyFont="1"/>
    <xf numFmtId="0" fontId="11" fillId="4" borderId="1" xfId="0" applyFont="1" applyFill="1" applyBorder="1" applyAlignment="1">
      <alignment vertical="center" wrapText="1"/>
    </xf>
    <xf numFmtId="0" fontId="21" fillId="9" borderId="1" xfId="3" applyFont="1" applyFill="1" applyBorder="1" applyAlignment="1">
      <alignment horizontal="center" vertical="center"/>
    </xf>
    <xf numFmtId="0" fontId="2" fillId="9" borderId="1" xfId="0" applyFont="1" applyFill="1" applyBorder="1" applyAlignment="1">
      <alignment horizontal="center" vertical="center" wrapText="1"/>
    </xf>
    <xf numFmtId="0" fontId="22" fillId="9" borderId="1" xfId="3" applyNumberFormat="1" applyFont="1" applyFill="1" applyBorder="1" applyAlignment="1">
      <alignment horizontal="center" vertical="center"/>
    </xf>
    <xf numFmtId="0" fontId="4" fillId="9" borderId="1" xfId="0" applyFont="1" applyFill="1" applyBorder="1" applyAlignment="1">
      <alignment horizontal="center" vertical="center" wrapText="1"/>
    </xf>
    <xf numFmtId="0" fontId="11" fillId="9" borderId="1" xfId="0" applyFont="1" applyFill="1" applyBorder="1" applyAlignment="1">
      <alignment vertical="center" wrapText="1"/>
    </xf>
    <xf numFmtId="11" fontId="22" fillId="9" borderId="1" xfId="3" quotePrefix="1" applyNumberFormat="1" applyFont="1" applyFill="1" applyBorder="1" applyAlignment="1">
      <alignment horizontal="center" vertical="center"/>
    </xf>
    <xf numFmtId="0" fontId="22" fillId="9" borderId="1" xfId="3" quotePrefix="1" applyFont="1" applyFill="1" applyBorder="1" applyAlignment="1">
      <alignment horizontal="center" vertical="center"/>
    </xf>
    <xf numFmtId="2" fontId="21" fillId="9" borderId="1" xfId="3" applyNumberFormat="1" applyFont="1" applyFill="1" applyBorder="1" applyAlignment="1">
      <alignment horizontal="center" vertical="center"/>
    </xf>
    <xf numFmtId="2" fontId="25" fillId="9" borderId="1" xfId="3" applyNumberFormat="1" applyFont="1" applyFill="1" applyBorder="1" applyAlignment="1">
      <alignment horizontal="center" vertical="center"/>
    </xf>
    <xf numFmtId="4" fontId="22" fillId="9" borderId="1" xfId="3" applyNumberFormat="1" applyFont="1" applyFill="1" applyBorder="1" applyAlignment="1">
      <alignment horizontal="center"/>
    </xf>
    <xf numFmtId="0" fontId="22" fillId="0" borderId="1" xfId="5" applyFont="1" applyBorder="1" applyAlignment="1">
      <alignment vertical="top" wrapText="1"/>
    </xf>
    <xf numFmtId="0" fontId="22" fillId="0" borderId="1" xfId="5" applyFont="1" applyBorder="1" applyAlignment="1">
      <alignment horizontal="center" vertical="top" wrapText="1"/>
    </xf>
    <xf numFmtId="0" fontId="22" fillId="0" borderId="1" xfId="4" applyFont="1" applyFill="1" applyBorder="1" applyAlignment="1">
      <alignment horizontal="left" vertical="top" wrapText="1"/>
    </xf>
    <xf numFmtId="0" fontId="22" fillId="0" borderId="1" xfId="0" applyFont="1" applyBorder="1" applyAlignment="1">
      <alignment horizontal="right" vertical="center"/>
    </xf>
    <xf numFmtId="49" fontId="21" fillId="0" borderId="1" xfId="3" applyNumberFormat="1" applyFont="1" applyFill="1" applyBorder="1" applyAlignment="1">
      <alignment horizontal="center" vertical="center"/>
    </xf>
    <xf numFmtId="0" fontId="22" fillId="0" borderId="1" xfId="0" applyFont="1" applyBorder="1" applyAlignment="1">
      <alignment horizontal="right" vertical="center" wrapText="1"/>
    </xf>
    <xf numFmtId="0" fontId="26" fillId="0" borderId="1" xfId="2" applyNumberFormat="1" applyFont="1" applyFill="1" applyBorder="1" applyAlignment="1">
      <alignment horizontal="center" vertical="center" wrapText="1"/>
    </xf>
    <xf numFmtId="164" fontId="22" fillId="0" borderId="1" xfId="0" applyNumberFormat="1" applyFont="1" applyBorder="1" applyAlignment="1">
      <alignment horizontal="center" vertical="top" wrapText="1"/>
    </xf>
    <xf numFmtId="0" fontId="22" fillId="0" borderId="1" xfId="0" applyFont="1" applyBorder="1" applyAlignment="1">
      <alignment horizontal="center" vertical="top" wrapText="1"/>
    </xf>
    <xf numFmtId="0" fontId="9" fillId="0" borderId="1" xfId="0" applyFont="1" applyBorder="1" applyAlignment="1">
      <alignment horizontal="right" vertical="top"/>
    </xf>
    <xf numFmtId="0" fontId="7" fillId="0" borderId="1" xfId="0" applyFont="1" applyBorder="1" applyAlignment="1">
      <alignment horizontal="center" vertical="center"/>
    </xf>
    <xf numFmtId="0" fontId="20" fillId="0" borderId="1" xfId="0" applyFont="1" applyBorder="1" applyAlignment="1">
      <alignment horizontal="left" vertical="top" wrapText="1"/>
    </xf>
    <xf numFmtId="0" fontId="26" fillId="0" borderId="1" xfId="0" applyFont="1" applyBorder="1" applyAlignment="1">
      <alignment horizontal="center" vertical="center"/>
    </xf>
    <xf numFmtId="0" fontId="22" fillId="9" borderId="1" xfId="3" applyFont="1" applyFill="1" applyBorder="1" applyAlignment="1">
      <alignment horizontal="right" vertical="top" wrapText="1"/>
    </xf>
    <xf numFmtId="0" fontId="22" fillId="0" borderId="1" xfId="4" applyFont="1" applyFill="1" applyBorder="1" applyAlignment="1">
      <alignment vertical="center" wrapText="1"/>
    </xf>
    <xf numFmtId="0" fontId="22" fillId="0" borderId="1" xfId="3" applyFont="1" applyFill="1" applyBorder="1" applyAlignment="1">
      <alignment vertical="center" wrapText="1"/>
    </xf>
    <xf numFmtId="0" fontId="22" fillId="14" borderId="1" xfId="0" applyFont="1" applyFill="1" applyBorder="1" applyAlignment="1">
      <alignment horizontal="left" vertical="top"/>
    </xf>
    <xf numFmtId="0" fontId="9" fillId="0" borderId="1" xfId="0" applyFont="1" applyBorder="1" applyAlignment="1">
      <alignment horizontal="left" vertical="top"/>
    </xf>
    <xf numFmtId="0" fontId="8" fillId="7" borderId="44" xfId="0" applyFont="1" applyFill="1" applyBorder="1" applyAlignment="1">
      <alignment horizontal="center" vertical="center"/>
    </xf>
    <xf numFmtId="0" fontId="16" fillId="0" borderId="26" xfId="0" applyFont="1" applyBorder="1" applyAlignment="1">
      <alignment horizontal="center" vertical="center"/>
    </xf>
    <xf numFmtId="0" fontId="16" fillId="0" borderId="26" xfId="0" applyFont="1" applyBorder="1" applyAlignment="1">
      <alignment horizontal="left" vertical="center"/>
    </xf>
    <xf numFmtId="0" fontId="8" fillId="0" borderId="26" xfId="0" applyFont="1" applyBorder="1" applyAlignment="1">
      <alignment horizontal="center" vertical="center"/>
    </xf>
    <xf numFmtId="0" fontId="16" fillId="0" borderId="14" xfId="0" applyFont="1" applyBorder="1" applyAlignment="1">
      <alignment horizontal="center" vertical="center"/>
    </xf>
    <xf numFmtId="0" fontId="16" fillId="0" borderId="28" xfId="0" applyFont="1" applyBorder="1" applyAlignment="1">
      <alignment horizontal="center" vertical="center"/>
    </xf>
    <xf numFmtId="0" fontId="8" fillId="0" borderId="28" xfId="0" applyFont="1" applyBorder="1" applyAlignment="1">
      <alignment horizontal="center" vertical="center"/>
    </xf>
    <xf numFmtId="0" fontId="8" fillId="0" borderId="50" xfId="0" applyFont="1" applyBorder="1" applyAlignment="1">
      <alignment horizontal="center" vertical="center"/>
    </xf>
    <xf numFmtId="0" fontId="35" fillId="0" borderId="0" xfId="0" applyFont="1" applyAlignment="1">
      <alignment vertical="center"/>
    </xf>
    <xf numFmtId="0" fontId="34" fillId="0" borderId="0" xfId="0" applyFont="1" applyAlignment="1">
      <alignment vertical="center"/>
    </xf>
    <xf numFmtId="0" fontId="34" fillId="0" borderId="1" xfId="0" applyFont="1" applyBorder="1" applyAlignment="1">
      <alignment horizontal="center" vertical="center"/>
    </xf>
    <xf numFmtId="0" fontId="33" fillId="4" borderId="1" xfId="0" applyFont="1" applyFill="1" applyBorder="1" applyAlignment="1">
      <alignment horizontal="center" vertical="center"/>
    </xf>
    <xf numFmtId="0" fontId="33" fillId="4" borderId="1" xfId="0" applyFont="1" applyFill="1" applyBorder="1" applyAlignment="1">
      <alignment vertical="center"/>
    </xf>
    <xf numFmtId="0" fontId="33" fillId="0" borderId="1" xfId="0" applyFont="1" applyBorder="1" applyAlignment="1">
      <alignment vertical="center"/>
    </xf>
    <xf numFmtId="0" fontId="33" fillId="3" borderId="1" xfId="0" applyFont="1" applyFill="1" applyBorder="1" applyAlignment="1">
      <alignment horizontal="center" vertical="center"/>
    </xf>
    <xf numFmtId="0" fontId="39" fillId="0" borderId="0" xfId="0" applyFont="1" applyAlignment="1">
      <alignment vertical="center"/>
    </xf>
    <xf numFmtId="0" fontId="22" fillId="9" borderId="1" xfId="3" applyFont="1" applyFill="1" applyBorder="1" applyAlignment="1">
      <alignment vertical="justify"/>
    </xf>
    <xf numFmtId="0" fontId="8" fillId="0" borderId="1" xfId="0" applyFont="1" applyBorder="1" applyAlignment="1">
      <alignment horizontal="center"/>
    </xf>
    <xf numFmtId="0" fontId="22" fillId="0" borderId="1" xfId="0" applyFont="1" applyBorder="1"/>
    <xf numFmtId="0" fontId="22" fillId="9" borderId="1" xfId="3" applyFont="1" applyFill="1" applyBorder="1" applyAlignment="1">
      <alignment horizontal="center" vertical="top" wrapText="1"/>
    </xf>
    <xf numFmtId="0" fontId="22" fillId="14" borderId="1" xfId="0" applyFont="1" applyFill="1" applyBorder="1" applyAlignment="1">
      <alignment horizontal="center" vertical="top"/>
    </xf>
    <xf numFmtId="0" fontId="9" fillId="0" borderId="1" xfId="0" applyFont="1" applyBorder="1" applyAlignment="1">
      <alignment horizontal="center" vertical="top"/>
    </xf>
    <xf numFmtId="0" fontId="10" fillId="0" borderId="1" xfId="0" applyFont="1" applyBorder="1" applyAlignment="1">
      <alignment vertical="center" wrapText="1"/>
    </xf>
    <xf numFmtId="0" fontId="8" fillId="6" borderId="0" xfId="0" applyFont="1" applyFill="1" applyAlignment="1">
      <alignment horizontal="center" vertical="center"/>
    </xf>
    <xf numFmtId="0" fontId="8" fillId="7" borderId="51" xfId="0" applyFont="1" applyFill="1" applyBorder="1" applyAlignment="1">
      <alignment horizontal="center" vertical="center"/>
    </xf>
    <xf numFmtId="0" fontId="8" fillId="6" borderId="28" xfId="0" applyFont="1" applyFill="1" applyBorder="1" applyAlignment="1">
      <alignment horizontal="center" vertical="center"/>
    </xf>
    <xf numFmtId="0" fontId="16" fillId="9" borderId="28" xfId="0" applyFont="1" applyFill="1" applyBorder="1" applyAlignment="1">
      <alignment horizontal="center" vertical="center"/>
    </xf>
    <xf numFmtId="0" fontId="8" fillId="9" borderId="28" xfId="0" applyFont="1" applyFill="1" applyBorder="1" applyAlignment="1">
      <alignment horizontal="center" vertical="center"/>
    </xf>
    <xf numFmtId="0" fontId="16" fillId="9" borderId="14" xfId="0" applyFont="1" applyFill="1" applyBorder="1" applyAlignment="1">
      <alignment horizontal="center" vertical="center"/>
    </xf>
    <xf numFmtId="0" fontId="8" fillId="9" borderId="50" xfId="0" applyFont="1" applyFill="1" applyBorder="1" applyAlignment="1">
      <alignment horizontal="center" vertical="center"/>
    </xf>
    <xf numFmtId="0" fontId="8" fillId="9" borderId="0" xfId="0" applyFont="1" applyFill="1"/>
    <xf numFmtId="0" fontId="44" fillId="17" borderId="0" xfId="0" applyFont="1" applyFill="1"/>
    <xf numFmtId="0" fontId="44" fillId="17" borderId="0" xfId="0" applyFont="1" applyFill="1" applyAlignment="1">
      <alignment horizontal="center"/>
    </xf>
    <xf numFmtId="0" fontId="29" fillId="4" borderId="23" xfId="0" applyFont="1" applyFill="1" applyBorder="1" applyAlignment="1">
      <alignment horizontal="center" vertical="center" wrapText="1"/>
    </xf>
    <xf numFmtId="0" fontId="29" fillId="4" borderId="24" xfId="0" applyFont="1" applyFill="1" applyBorder="1" applyAlignment="1">
      <alignment horizontal="center" vertical="center" wrapText="1"/>
    </xf>
    <xf numFmtId="0" fontId="46" fillId="4" borderId="25" xfId="0" applyFont="1" applyFill="1" applyBorder="1" applyAlignment="1">
      <alignment horizontal="center" vertical="center" wrapText="1"/>
    </xf>
    <xf numFmtId="0" fontId="48" fillId="0" borderId="1" xfId="0" applyFont="1" applyBorder="1" applyAlignment="1">
      <alignment horizontal="center" vertical="center"/>
    </xf>
    <xf numFmtId="2" fontId="26" fillId="9" borderId="1" xfId="3" applyNumberFormat="1" applyFont="1" applyFill="1" applyBorder="1" applyAlignment="1">
      <alignment horizontal="center" vertical="center"/>
    </xf>
    <xf numFmtId="0" fontId="22" fillId="0" borderId="1" xfId="0" applyFont="1" applyBorder="1" applyAlignment="1">
      <alignment horizontal="left" vertical="center" wrapText="1"/>
    </xf>
    <xf numFmtId="0" fontId="22" fillId="9" borderId="1" xfId="3" applyFont="1" applyFill="1" applyBorder="1" applyAlignment="1">
      <alignment horizontal="left" vertical="top" wrapText="1"/>
    </xf>
    <xf numFmtId="0" fontId="21" fillId="9" borderId="1" xfId="3" applyFont="1" applyFill="1" applyBorder="1" applyAlignment="1">
      <alignment horizontal="left" vertical="top" wrapText="1"/>
    </xf>
    <xf numFmtId="0" fontId="22" fillId="0" borderId="1" xfId="3" applyFont="1" applyFill="1" applyBorder="1" applyAlignment="1">
      <alignment horizontal="center" vertical="center"/>
    </xf>
    <xf numFmtId="0" fontId="22" fillId="0" borderId="1" xfId="3" applyFont="1" applyFill="1" applyBorder="1" applyAlignment="1">
      <alignment horizontal="left" vertical="center" wrapText="1"/>
    </xf>
    <xf numFmtId="0" fontId="22" fillId="0" borderId="1" xfId="4" applyFont="1" applyFill="1" applyBorder="1" applyAlignment="1">
      <alignment horizontal="left" vertical="center" wrapText="1"/>
    </xf>
    <xf numFmtId="0" fontId="21" fillId="9" borderId="1" xfId="3" applyFont="1" applyFill="1" applyBorder="1" applyAlignment="1">
      <alignment horizontal="justify" vertical="justify"/>
    </xf>
    <xf numFmtId="0" fontId="22" fillId="9" borderId="1" xfId="3" applyFont="1" applyFill="1" applyBorder="1" applyAlignment="1">
      <alignment horizontal="justify" vertical="justify"/>
    </xf>
    <xf numFmtId="0" fontId="31" fillId="15" borderId="1" xfId="0" applyFont="1" applyFill="1" applyBorder="1" applyAlignment="1">
      <alignment horizontal="left" vertical="center" wrapText="1"/>
    </xf>
    <xf numFmtId="49" fontId="22" fillId="0" borderId="1" xfId="3" applyNumberFormat="1" applyFont="1" applyFill="1" applyBorder="1" applyAlignment="1">
      <alignment horizontal="center" vertical="center"/>
    </xf>
    <xf numFmtId="0" fontId="22" fillId="0" borderId="1" xfId="0" applyFont="1" applyBorder="1" applyAlignment="1">
      <alignment horizontal="justify" vertical="center" wrapText="1"/>
    </xf>
    <xf numFmtId="0" fontId="22" fillId="0" borderId="1" xfId="0" applyFont="1" applyBorder="1" applyAlignment="1">
      <alignment vertical="center" wrapText="1"/>
    </xf>
    <xf numFmtId="0" fontId="22" fillId="0" borderId="1" xfId="0" applyFont="1" applyBorder="1" applyAlignment="1">
      <alignment horizontal="center" vertical="center" wrapText="1"/>
    </xf>
    <xf numFmtId="43" fontId="22" fillId="0" borderId="1" xfId="2" applyFont="1" applyFill="1" applyBorder="1" applyAlignment="1">
      <alignment vertical="center" wrapText="1"/>
    </xf>
    <xf numFmtId="0" fontId="9" fillId="0" borderId="1" xfId="0" applyFont="1" applyBorder="1" applyAlignment="1">
      <alignment vertical="top" wrapText="1"/>
    </xf>
    <xf numFmtId="0" fontId="22" fillId="0" borderId="1" xfId="0" applyFont="1" applyBorder="1" applyAlignment="1">
      <alignment vertical="top" wrapText="1"/>
    </xf>
    <xf numFmtId="0" fontId="22" fillId="9" borderId="1" xfId="3" applyFont="1" applyFill="1" applyBorder="1" applyAlignment="1">
      <alignment horizontal="center" vertical="center"/>
    </xf>
    <xf numFmtId="0" fontId="0" fillId="0" borderId="1" xfId="0" applyBorder="1"/>
    <xf numFmtId="0" fontId="0" fillId="0" borderId="1" xfId="0" applyBorder="1" applyAlignment="1">
      <alignment horizontal="center"/>
    </xf>
    <xf numFmtId="0" fontId="19" fillId="0" borderId="1" xfId="0" applyFont="1" applyBorder="1"/>
    <xf numFmtId="0" fontId="10" fillId="0" borderId="1" xfId="0" applyFont="1" applyBorder="1" applyAlignment="1">
      <alignment vertical="center"/>
    </xf>
    <xf numFmtId="0" fontId="2" fillId="0" borderId="1" xfId="0" applyFont="1" applyBorder="1" applyAlignment="1">
      <alignment vertical="center"/>
    </xf>
    <xf numFmtId="0" fontId="22" fillId="9" borderId="1" xfId="3" applyFont="1" applyFill="1" applyBorder="1" applyAlignment="1">
      <alignment horizontal="center"/>
    </xf>
    <xf numFmtId="0" fontId="8" fillId="0" borderId="1" xfId="0" applyFont="1" applyBorder="1" applyAlignment="1">
      <alignment horizontal="left"/>
    </xf>
    <xf numFmtId="0" fontId="22" fillId="0" borderId="1" xfId="3" applyFont="1" applyFill="1" applyBorder="1" applyAlignment="1">
      <alignment horizontal="center" vertical="center" wrapText="1"/>
    </xf>
    <xf numFmtId="0" fontId="22" fillId="0" borderId="1" xfId="4" applyFont="1" applyFill="1" applyBorder="1" applyAlignment="1">
      <alignment horizontal="center" vertical="center" wrapText="1"/>
    </xf>
    <xf numFmtId="0" fontId="22" fillId="9" borderId="1" xfId="3" applyFont="1" applyFill="1" applyBorder="1" applyAlignment="1">
      <alignment horizontal="center" vertical="justify"/>
    </xf>
    <xf numFmtId="0" fontId="8" fillId="0" borderId="1" xfId="0" applyFont="1" applyBorder="1" applyAlignment="1">
      <alignment vertical="center"/>
    </xf>
    <xf numFmtId="0" fontId="8" fillId="0" borderId="1" xfId="0" applyFont="1" applyBorder="1" applyAlignment="1">
      <alignment horizontal="right"/>
    </xf>
    <xf numFmtId="0" fontId="22" fillId="0" borderId="1" xfId="5" applyFont="1" applyBorder="1" applyAlignment="1">
      <alignment horizontal="left" vertical="top" wrapText="1"/>
    </xf>
    <xf numFmtId="0" fontId="8" fillId="0" borderId="1" xfId="0" applyFont="1" applyBorder="1" applyAlignment="1">
      <alignment horizontal="left" wrapText="1"/>
    </xf>
    <xf numFmtId="0" fontId="22" fillId="0" borderId="1" xfId="0" applyFont="1" applyBorder="1" applyAlignment="1">
      <alignment horizontal="center" vertical="center"/>
    </xf>
    <xf numFmtId="0" fontId="20" fillId="9" borderId="1" xfId="3" applyFont="1" applyFill="1" applyBorder="1" applyAlignment="1">
      <alignment horizontal="left" vertical="justify"/>
    </xf>
    <xf numFmtId="0" fontId="33" fillId="0" borderId="1" xfId="0" applyFont="1" applyBorder="1" applyAlignment="1">
      <alignment horizontal="center" vertical="center"/>
    </xf>
    <xf numFmtId="0" fontId="34" fillId="0" borderId="1" xfId="0" applyFont="1" applyBorder="1" applyAlignment="1">
      <alignment horizontal="center" vertical="center" wrapText="1"/>
    </xf>
    <xf numFmtId="0" fontId="35" fillId="0" borderId="1" xfId="0" applyFont="1" applyBorder="1" applyAlignment="1">
      <alignment vertical="center" wrapText="1"/>
    </xf>
    <xf numFmtId="0" fontId="35" fillId="0" borderId="1" xfId="0" applyFont="1" applyBorder="1" applyAlignment="1">
      <alignment vertical="center"/>
    </xf>
    <xf numFmtId="0" fontId="32" fillId="0" borderId="1" xfId="0" applyFont="1" applyBorder="1" applyAlignment="1">
      <alignment horizontal="center" vertical="center"/>
    </xf>
    <xf numFmtId="0" fontId="36" fillId="3" borderId="1" xfId="0" quotePrefix="1" applyFont="1" applyFill="1" applyBorder="1" applyAlignment="1">
      <alignment horizontal="center" vertical="center"/>
    </xf>
    <xf numFmtId="0" fontId="36" fillId="3" borderId="1" xfId="0" applyFont="1" applyFill="1" applyBorder="1" applyAlignment="1">
      <alignment horizontal="center" vertical="center"/>
    </xf>
    <xf numFmtId="0" fontId="33" fillId="4" borderId="1" xfId="6" applyFont="1" applyFill="1" applyBorder="1" applyAlignment="1">
      <alignment horizontal="center" vertical="center"/>
    </xf>
    <xf numFmtId="0" fontId="47" fillId="0" borderId="1" xfId="0" applyFont="1" applyBorder="1" applyAlignment="1">
      <alignment vertical="center"/>
    </xf>
    <xf numFmtId="0" fontId="33" fillId="0" borderId="1" xfId="0" applyFont="1" applyBorder="1" applyAlignment="1">
      <alignment vertical="center" wrapText="1"/>
    </xf>
    <xf numFmtId="0" fontId="38" fillId="0" borderId="1" xfId="0" applyFont="1" applyBorder="1" applyAlignment="1">
      <alignment horizontal="center" vertical="center"/>
    </xf>
    <xf numFmtId="0" fontId="37" fillId="0" borderId="1" xfId="0" applyFont="1" applyBorder="1" applyAlignment="1">
      <alignment horizontal="center" vertical="center" wrapText="1"/>
    </xf>
    <xf numFmtId="0" fontId="39" fillId="0" borderId="1" xfId="0" applyFont="1" applyBorder="1" applyAlignment="1">
      <alignment vertical="center" wrapText="1"/>
    </xf>
    <xf numFmtId="0" fontId="37" fillId="0" borderId="1" xfId="0" applyFont="1" applyBorder="1" applyAlignment="1">
      <alignment horizontal="center" vertical="center"/>
    </xf>
    <xf numFmtId="0" fontId="39" fillId="0" borderId="1" xfId="0" applyFont="1" applyBorder="1" applyAlignment="1">
      <alignment horizontal="center" vertical="center"/>
    </xf>
    <xf numFmtId="0" fontId="39" fillId="0" borderId="1" xfId="0" applyFont="1" applyBorder="1" applyAlignment="1">
      <alignment vertical="center"/>
    </xf>
    <xf numFmtId="0" fontId="35" fillId="0" borderId="1" xfId="0" applyFont="1" applyBorder="1" applyAlignment="1">
      <alignment horizontal="center" vertical="center"/>
    </xf>
    <xf numFmtId="0" fontId="22" fillId="0" borderId="30" xfId="3" applyFont="1" applyFill="1" applyBorder="1" applyAlignment="1">
      <alignment horizontal="center" vertical="center"/>
    </xf>
    <xf numFmtId="0" fontId="22" fillId="0" borderId="29" xfId="4" applyFont="1" applyFill="1" applyBorder="1" applyAlignment="1">
      <alignment vertical="center" wrapText="1"/>
    </xf>
    <xf numFmtId="0" fontId="22" fillId="0" borderId="0" xfId="4" applyFont="1" applyFill="1" applyBorder="1" applyAlignment="1">
      <alignment horizontal="center" vertical="center" wrapText="1"/>
    </xf>
    <xf numFmtId="0" fontId="22" fillId="0" borderId="1" xfId="3" applyFont="1" applyFill="1" applyBorder="1" applyAlignment="1">
      <alignment horizontal="center" wrapText="1"/>
    </xf>
    <xf numFmtId="0" fontId="51" fillId="10" borderId="1" xfId="0" applyFont="1" applyFill="1" applyBorder="1"/>
    <xf numFmtId="0" fontId="51" fillId="0" borderId="1" xfId="0" applyFont="1" applyBorder="1"/>
    <xf numFmtId="0" fontId="6" fillId="0" borderId="1" xfId="0" applyFont="1" applyBorder="1"/>
    <xf numFmtId="0" fontId="21" fillId="0" borderId="1" xfId="3" applyFont="1" applyFill="1" applyBorder="1" applyAlignment="1">
      <alignment horizontal="justify" vertical="justify"/>
    </xf>
    <xf numFmtId="0" fontId="49" fillId="0" borderId="1" xfId="3" applyFont="1" applyFill="1" applyBorder="1" applyAlignment="1">
      <alignment horizontal="center" vertical="center"/>
    </xf>
    <xf numFmtId="0" fontId="22" fillId="0" borderId="1" xfId="3" applyNumberFormat="1" applyFont="1" applyFill="1" applyBorder="1" applyAlignment="1">
      <alignment horizontal="center" vertical="center"/>
    </xf>
    <xf numFmtId="0" fontId="22" fillId="0" borderId="1" xfId="3" applyFont="1" applyFill="1" applyBorder="1" applyAlignment="1">
      <alignment horizontal="justify" vertical="justify"/>
    </xf>
    <xf numFmtId="0" fontId="21" fillId="0" borderId="1" xfId="3" applyFont="1" applyFill="1" applyBorder="1" applyAlignment="1">
      <alignment horizontal="left" vertical="top" wrapText="1"/>
    </xf>
    <xf numFmtId="0" fontId="22" fillId="0" borderId="1" xfId="3" applyFont="1" applyFill="1" applyBorder="1" applyAlignment="1">
      <alignment horizontal="left" vertical="top" wrapText="1"/>
    </xf>
    <xf numFmtId="2" fontId="21" fillId="0" borderId="1" xfId="3" applyNumberFormat="1" applyFont="1" applyFill="1" applyBorder="1" applyAlignment="1">
      <alignment horizontal="center" vertical="center"/>
    </xf>
    <xf numFmtId="0" fontId="22" fillId="0" borderId="1" xfId="3" applyFont="1" applyFill="1" applyBorder="1" applyAlignment="1">
      <alignment vertical="justify"/>
    </xf>
    <xf numFmtId="2" fontId="25" fillId="0" borderId="1" xfId="3" applyNumberFormat="1" applyFont="1" applyFill="1" applyBorder="1" applyAlignment="1">
      <alignment horizontal="center" vertical="center"/>
    </xf>
    <xf numFmtId="4" fontId="22" fillId="0" borderId="1" xfId="3" applyNumberFormat="1" applyFont="1" applyFill="1" applyBorder="1" applyAlignment="1">
      <alignment horizontal="center"/>
    </xf>
    <xf numFmtId="0" fontId="22" fillId="0" borderId="1" xfId="3" applyFont="1" applyFill="1" applyBorder="1" applyAlignment="1">
      <alignment horizontal="center" vertical="justify"/>
    </xf>
    <xf numFmtId="0" fontId="22" fillId="0" borderId="1" xfId="3" applyFont="1" applyFill="1" applyBorder="1" applyAlignment="1">
      <alignment horizontal="center" vertical="top" wrapText="1"/>
    </xf>
    <xf numFmtId="0" fontId="22" fillId="0" borderId="1" xfId="3" applyFont="1" applyFill="1" applyBorder="1" applyAlignment="1">
      <alignment horizontal="right" vertical="top" wrapText="1"/>
    </xf>
    <xf numFmtId="0" fontId="20" fillId="0" borderId="1" xfId="3" applyFont="1" applyFill="1" applyBorder="1" applyAlignment="1">
      <alignment horizontal="left" vertical="justify"/>
    </xf>
    <xf numFmtId="2" fontId="26" fillId="0" borderId="1" xfId="3" applyNumberFormat="1" applyFont="1" applyFill="1" applyBorder="1" applyAlignment="1">
      <alignment horizontal="center" vertical="center"/>
    </xf>
    <xf numFmtId="0" fontId="2" fillId="0" borderId="1" xfId="0" applyFont="1" applyBorder="1" applyAlignment="1">
      <alignment horizontal="center" vertical="center" wrapText="1"/>
    </xf>
    <xf numFmtId="0" fontId="50" fillId="0" borderId="1" xfId="0" applyFont="1" applyBorder="1" applyAlignment="1">
      <alignment horizontal="center" vertical="center" wrapText="1"/>
    </xf>
    <xf numFmtId="0" fontId="2" fillId="0" borderId="1" xfId="0" applyFont="1" applyBorder="1" applyAlignment="1">
      <alignment vertical="center" wrapText="1"/>
    </xf>
    <xf numFmtId="0" fontId="6" fillId="0" borderId="1" xfId="0" applyFont="1" applyBorder="1" applyAlignment="1">
      <alignment vertical="center" wrapText="1"/>
    </xf>
    <xf numFmtId="0" fontId="21" fillId="0" borderId="1" xfId="0" applyFont="1" applyBorder="1" applyAlignment="1">
      <alignment horizontal="center" vertical="center"/>
    </xf>
    <xf numFmtId="0" fontId="2" fillId="0" borderId="0" xfId="0" applyFont="1" applyAlignment="1">
      <alignment vertical="center"/>
    </xf>
    <xf numFmtId="0" fontId="6" fillId="0" borderId="0" xfId="0" applyFont="1"/>
    <xf numFmtId="0" fontId="4" fillId="0" borderId="1" xfId="0" applyFont="1" applyBorder="1" applyAlignment="1">
      <alignment horizontal="center" vertical="center" wrapText="1"/>
    </xf>
    <xf numFmtId="11" fontId="22" fillId="0" borderId="1" xfId="3" quotePrefix="1" applyNumberFormat="1" applyFont="1" applyFill="1" applyBorder="1" applyAlignment="1">
      <alignment horizontal="center" vertical="center"/>
    </xf>
    <xf numFmtId="0" fontId="22" fillId="0" borderId="1" xfId="3" quotePrefix="1" applyFont="1" applyFill="1" applyBorder="1" applyAlignment="1">
      <alignment horizontal="center" vertical="center"/>
    </xf>
    <xf numFmtId="0" fontId="26" fillId="0" borderId="0" xfId="0" applyFont="1"/>
    <xf numFmtId="0" fontId="31" fillId="0" borderId="1" xfId="0" applyFont="1" applyBorder="1" applyAlignment="1">
      <alignment horizontal="left" vertical="center" wrapText="1"/>
    </xf>
    <xf numFmtId="0" fontId="22" fillId="0" borderId="1" xfId="0" applyFont="1" applyBorder="1" applyAlignment="1">
      <alignment horizontal="left" vertical="top"/>
    </xf>
    <xf numFmtId="0" fontId="22" fillId="0" borderId="1" xfId="0" applyFont="1" applyBorder="1" applyAlignment="1">
      <alignment horizontal="center" vertical="top"/>
    </xf>
    <xf numFmtId="0" fontId="51" fillId="0" borderId="0" xfId="0" applyFont="1"/>
    <xf numFmtId="0" fontId="51" fillId="0" borderId="1" xfId="0" applyFont="1" applyBorder="1" applyAlignment="1">
      <alignment vertical="center" wrapText="1"/>
    </xf>
    <xf numFmtId="0" fontId="8" fillId="0" borderId="1" xfId="0" applyFont="1" applyBorder="1" applyAlignment="1">
      <alignment horizontal="left" vertical="center"/>
    </xf>
    <xf numFmtId="0" fontId="22" fillId="0" borderId="1" xfId="0" applyFont="1" applyBorder="1" applyAlignment="1">
      <alignment vertical="center"/>
    </xf>
    <xf numFmtId="0" fontId="52" fillId="0" borderId="1" xfId="0" applyFont="1" applyBorder="1" applyAlignment="1">
      <alignment vertical="center" wrapText="1"/>
    </xf>
    <xf numFmtId="0" fontId="52" fillId="0" borderId="0" xfId="0" applyFont="1"/>
    <xf numFmtId="0" fontId="22" fillId="0" borderId="4" xfId="3" applyFont="1" applyFill="1" applyBorder="1" applyAlignment="1">
      <alignment horizontal="center"/>
    </xf>
    <xf numFmtId="0" fontId="22" fillId="0" borderId="4" xfId="3" applyFont="1" applyFill="1" applyBorder="1" applyAlignment="1">
      <alignment horizontal="center" vertical="center"/>
    </xf>
    <xf numFmtId="0" fontId="22" fillId="0" borderId="29" xfId="0" applyFont="1" applyBorder="1" applyAlignment="1">
      <alignment vertical="center" wrapText="1"/>
    </xf>
    <xf numFmtId="0" fontId="22" fillId="0" borderId="29" xfId="5" applyFont="1" applyBorder="1" applyAlignment="1">
      <alignment vertical="top" wrapText="1"/>
    </xf>
    <xf numFmtId="0" fontId="43" fillId="0" borderId="1" xfId="3" applyFont="1" applyFill="1" applyBorder="1" applyAlignment="1">
      <alignment vertical="center" wrapText="1"/>
    </xf>
    <xf numFmtId="0" fontId="43" fillId="0" borderId="1" xfId="3" applyFont="1" applyFill="1" applyBorder="1" applyAlignment="1">
      <alignment horizontal="center" vertical="center"/>
    </xf>
    <xf numFmtId="0" fontId="43" fillId="0" borderId="1" xfId="5" applyFont="1" applyBorder="1" applyAlignment="1">
      <alignment vertical="center" wrapText="1"/>
    </xf>
    <xf numFmtId="0" fontId="43" fillId="0" borderId="1" xfId="3" applyFont="1" applyFill="1" applyBorder="1" applyAlignment="1">
      <alignment horizontal="center" vertical="justify"/>
    </xf>
    <xf numFmtId="0" fontId="43" fillId="0" borderId="1" xfId="3" applyFont="1" applyFill="1" applyBorder="1" applyAlignment="1">
      <alignment horizontal="center"/>
    </xf>
    <xf numFmtId="0" fontId="10" fillId="0" borderId="1" xfId="0" applyFont="1" applyBorder="1" applyAlignment="1">
      <alignment horizontal="center"/>
    </xf>
    <xf numFmtId="0" fontId="43" fillId="0" borderId="1" xfId="5" applyFont="1" applyBorder="1" applyAlignment="1">
      <alignment vertical="top" wrapText="1"/>
    </xf>
    <xf numFmtId="0" fontId="43" fillId="0" borderId="1" xfId="4" applyFont="1" applyFill="1" applyBorder="1" applyAlignment="1">
      <alignment vertical="center" wrapText="1"/>
    </xf>
    <xf numFmtId="0" fontId="43" fillId="0" borderId="1" xfId="4" applyFont="1" applyFill="1" applyBorder="1" applyAlignment="1">
      <alignment horizontal="left" vertical="top" wrapText="1"/>
    </xf>
    <xf numFmtId="0" fontId="37" fillId="4" borderId="1" xfId="0" applyFont="1" applyFill="1" applyBorder="1" applyAlignment="1">
      <alignment vertical="center"/>
    </xf>
    <xf numFmtId="0" fontId="37" fillId="4" borderId="1" xfId="0" applyFont="1" applyFill="1" applyBorder="1" applyAlignment="1">
      <alignment horizontal="center" vertical="center"/>
    </xf>
    <xf numFmtId="0" fontId="34" fillId="19" borderId="0" xfId="0" applyFont="1" applyFill="1" applyAlignment="1">
      <alignment vertical="center"/>
    </xf>
    <xf numFmtId="0" fontId="34" fillId="0" borderId="1" xfId="0" applyFont="1" applyBorder="1" applyAlignment="1">
      <alignment vertical="center"/>
    </xf>
    <xf numFmtId="0" fontId="37" fillId="0" borderId="0" xfId="0" applyFont="1" applyAlignment="1">
      <alignment vertical="center"/>
    </xf>
    <xf numFmtId="0" fontId="34" fillId="18" borderId="0" xfId="0" applyFont="1" applyFill="1" applyAlignment="1">
      <alignment vertical="center"/>
    </xf>
    <xf numFmtId="0" fontId="2" fillId="0" borderId="1" xfId="0" applyFont="1" applyBorder="1" applyAlignment="1">
      <alignment horizontal="center" vertical="center"/>
    </xf>
    <xf numFmtId="0" fontId="20" fillId="0" borderId="1" xfId="3" applyFont="1" applyFill="1" applyBorder="1" applyAlignment="1">
      <alignment horizontal="left" vertical="justify"/>
    </xf>
    <xf numFmtId="0" fontId="21" fillId="0" borderId="1" xfId="3" applyFont="1" applyFill="1" applyBorder="1" applyAlignment="1">
      <alignment horizontal="justify" vertical="justify"/>
    </xf>
    <xf numFmtId="0" fontId="22" fillId="0" borderId="1" xfId="3" applyFont="1" applyFill="1" applyBorder="1" applyAlignment="1">
      <alignment horizontal="justify" vertical="justify"/>
    </xf>
    <xf numFmtId="0" fontId="41" fillId="17" borderId="1" xfId="0" applyFont="1" applyFill="1" applyBorder="1" applyAlignment="1">
      <alignment horizontal="center" wrapText="1"/>
    </xf>
    <xf numFmtId="0" fontId="24" fillId="17" borderId="1" xfId="0" applyFont="1" applyFill="1" applyBorder="1" applyAlignment="1">
      <alignment horizontal="center" wrapText="1"/>
    </xf>
    <xf numFmtId="0" fontId="42" fillId="0" borderId="1" xfId="0" applyFont="1" applyBorder="1" applyAlignment="1">
      <alignment horizontal="center"/>
    </xf>
    <xf numFmtId="0" fontId="13" fillId="0" borderId="1" xfId="0" applyFont="1" applyBorder="1" applyAlignment="1">
      <alignment horizontal="center" vertical="center"/>
    </xf>
    <xf numFmtId="0" fontId="53" fillId="0" borderId="29" xfId="0" applyFont="1" applyBorder="1" applyAlignment="1">
      <alignment horizontal="center" vertical="center" wrapText="1"/>
    </xf>
    <xf numFmtId="0" fontId="13" fillId="0" borderId="30" xfId="0" applyFont="1" applyBorder="1" applyAlignment="1">
      <alignment horizontal="center" vertical="center" wrapText="1"/>
    </xf>
    <xf numFmtId="0" fontId="56" fillId="0" borderId="29" xfId="0" applyFont="1" applyBorder="1" applyAlignment="1">
      <alignment horizontal="right"/>
    </xf>
    <xf numFmtId="0" fontId="56" fillId="0" borderId="30" xfId="0" applyFont="1" applyBorder="1" applyAlignment="1">
      <alignment horizontal="right"/>
    </xf>
    <xf numFmtId="0" fontId="56" fillId="0" borderId="31" xfId="0" applyFont="1" applyBorder="1" applyAlignment="1">
      <alignment horizontal="right"/>
    </xf>
    <xf numFmtId="0" fontId="21" fillId="0" borderId="1" xfId="3" applyFont="1" applyFill="1" applyBorder="1" applyAlignment="1">
      <alignment horizontal="left" vertical="top" wrapText="1"/>
    </xf>
    <xf numFmtId="0" fontId="22" fillId="0" borderId="1" xfId="3" applyFont="1" applyFill="1" applyBorder="1" applyAlignment="1">
      <alignment horizontal="left" vertical="top" wrapText="1"/>
    </xf>
    <xf numFmtId="0" fontId="21" fillId="0" borderId="1" xfId="3" applyFont="1" applyFill="1" applyBorder="1" applyAlignment="1">
      <alignment horizontal="left" vertical="center" wrapText="1"/>
    </xf>
    <xf numFmtId="0" fontId="22" fillId="0" borderId="1" xfId="3" applyFont="1" applyFill="1" applyBorder="1" applyAlignment="1">
      <alignment horizontal="left" vertical="center" wrapText="1"/>
    </xf>
    <xf numFmtId="0" fontId="22" fillId="0" borderId="1" xfId="3" applyFont="1" applyFill="1" applyBorder="1" applyAlignment="1">
      <alignment horizontal="center" vertical="center"/>
    </xf>
    <xf numFmtId="0" fontId="57" fillId="0" borderId="1" xfId="0" applyFont="1" applyBorder="1" applyAlignment="1">
      <alignment horizontal="left"/>
    </xf>
    <xf numFmtId="2" fontId="26" fillId="0" borderId="1" xfId="3" applyNumberFormat="1" applyFont="1" applyFill="1" applyBorder="1" applyAlignment="1">
      <alignment horizontal="center" vertical="center"/>
    </xf>
    <xf numFmtId="0" fontId="21" fillId="0" borderId="1" xfId="0" applyFont="1" applyBorder="1" applyAlignment="1">
      <alignment horizontal="left" vertical="center" wrapText="1"/>
    </xf>
    <xf numFmtId="0" fontId="22" fillId="0" borderId="1" xfId="0" applyFont="1" applyBorder="1" applyAlignment="1">
      <alignment horizontal="left" vertical="center" wrapText="1"/>
    </xf>
    <xf numFmtId="43" fontId="27" fillId="0" borderId="1" xfId="3" applyNumberFormat="1" applyFont="1" applyFill="1" applyBorder="1" applyAlignment="1">
      <alignment horizontal="center" vertical="center" wrapText="1"/>
    </xf>
    <xf numFmtId="49" fontId="22" fillId="0" borderId="1" xfId="3" applyNumberFormat="1" applyFont="1" applyFill="1" applyBorder="1" applyAlignment="1">
      <alignment horizontal="center" vertical="center"/>
    </xf>
    <xf numFmtId="0" fontId="43" fillId="0" borderId="1" xfId="3" applyFont="1" applyFill="1" applyBorder="1" applyAlignment="1">
      <alignment horizontal="left" vertical="top" wrapText="1"/>
    </xf>
    <xf numFmtId="0" fontId="29" fillId="0" borderId="1" xfId="0" applyFont="1" applyBorder="1"/>
    <xf numFmtId="0" fontId="55" fillId="0" borderId="29" xfId="0" applyFont="1" applyBorder="1" applyAlignment="1">
      <alignment horizontal="left" vertical="center"/>
    </xf>
    <xf numFmtId="0" fontId="55" fillId="0" borderId="31" xfId="0" applyFont="1" applyBorder="1" applyAlignment="1">
      <alignment horizontal="left" vertical="center"/>
    </xf>
    <xf numFmtId="0" fontId="22" fillId="9" borderId="1" xfId="3" applyFont="1" applyFill="1" applyBorder="1" applyAlignment="1">
      <alignment horizontal="left" vertical="top" wrapText="1"/>
    </xf>
    <xf numFmtId="0" fontId="21" fillId="9" borderId="1" xfId="3" applyFont="1" applyFill="1" applyBorder="1" applyAlignment="1">
      <alignment horizontal="left" vertical="top" wrapText="1"/>
    </xf>
    <xf numFmtId="0" fontId="20" fillId="4" borderId="1" xfId="3" applyFont="1" applyFill="1" applyBorder="1" applyAlignment="1">
      <alignment horizontal="left" vertical="justify"/>
    </xf>
    <xf numFmtId="0" fontId="30" fillId="0" borderId="1" xfId="0" applyFont="1" applyBorder="1" applyAlignment="1">
      <alignment horizontal="justify" vertical="center"/>
    </xf>
    <xf numFmtId="0" fontId="21" fillId="0" borderId="1" xfId="4" applyFont="1" applyFill="1" applyBorder="1" applyAlignment="1">
      <alignment horizontal="left" vertical="center" wrapText="1"/>
    </xf>
    <xf numFmtId="0" fontId="21" fillId="9" borderId="1" xfId="3" applyFont="1" applyFill="1" applyBorder="1" applyAlignment="1">
      <alignment horizontal="justify" vertical="justify"/>
    </xf>
    <xf numFmtId="0" fontId="21" fillId="4" borderId="1" xfId="3" applyFont="1" applyFill="1" applyBorder="1" applyAlignment="1">
      <alignment horizontal="left" vertical="center" wrapText="1"/>
    </xf>
    <xf numFmtId="0" fontId="22" fillId="9" borderId="1" xfId="3" applyFont="1" applyFill="1" applyBorder="1" applyAlignment="1">
      <alignment horizontal="center" vertical="center"/>
    </xf>
    <xf numFmtId="0" fontId="22" fillId="0" borderId="1" xfId="4" applyFont="1" applyFill="1" applyBorder="1" applyAlignment="1">
      <alignment horizontal="left" vertical="center" wrapText="1"/>
    </xf>
    <xf numFmtId="0" fontId="21" fillId="9" borderId="1" xfId="3" applyFont="1" applyFill="1" applyBorder="1" applyAlignment="1">
      <alignment horizontal="left" vertical="center" wrapText="1"/>
    </xf>
    <xf numFmtId="0" fontId="22" fillId="9" borderId="1" xfId="3" applyFont="1" applyFill="1" applyBorder="1" applyAlignment="1">
      <alignment horizontal="left" vertical="center" wrapText="1"/>
    </xf>
    <xf numFmtId="2" fontId="26" fillId="9" borderId="1" xfId="3" applyNumberFormat="1" applyFont="1" applyFill="1" applyBorder="1" applyAlignment="1">
      <alignment horizontal="center" vertical="center"/>
    </xf>
    <xf numFmtId="0" fontId="22" fillId="9" borderId="1" xfId="3" applyFont="1" applyFill="1" applyBorder="1" applyAlignment="1">
      <alignment horizontal="justify" vertical="justify"/>
    </xf>
    <xf numFmtId="0" fontId="21" fillId="9" borderId="1" xfId="3" applyFont="1" applyFill="1" applyBorder="1" applyAlignment="1">
      <alignment horizontal="justify" vertical="top"/>
    </xf>
    <xf numFmtId="49" fontId="22" fillId="9" borderId="1" xfId="3" applyNumberFormat="1" applyFont="1" applyFill="1" applyBorder="1" applyAlignment="1">
      <alignment horizontal="center" vertical="center"/>
    </xf>
    <xf numFmtId="0" fontId="21" fillId="9" borderId="1" xfId="3" applyFont="1" applyFill="1" applyBorder="1" applyAlignment="1">
      <alignment horizontal="left" vertical="justify"/>
    </xf>
    <xf numFmtId="0" fontId="22" fillId="9" borderId="1" xfId="3" applyFont="1" applyFill="1" applyBorder="1" applyAlignment="1">
      <alignment horizontal="left" vertical="justify"/>
    </xf>
    <xf numFmtId="0" fontId="8" fillId="0" borderId="1" xfId="0" applyFont="1" applyBorder="1"/>
    <xf numFmtId="0" fontId="28" fillId="0" borderId="1" xfId="0" applyFont="1" applyBorder="1"/>
    <xf numFmtId="0" fontId="8" fillId="0" borderId="1" xfId="0" applyFont="1" applyBorder="1" applyAlignment="1">
      <alignment horizontal="left" wrapText="1"/>
    </xf>
    <xf numFmtId="0" fontId="8" fillId="0" borderId="1" xfId="0" applyFont="1" applyBorder="1" applyAlignment="1">
      <alignment horizontal="left"/>
    </xf>
    <xf numFmtId="0" fontId="31" fillId="15" borderId="1" xfId="0" applyFont="1" applyFill="1" applyBorder="1" applyAlignment="1">
      <alignment horizontal="left" vertical="center" wrapText="1"/>
    </xf>
    <xf numFmtId="0" fontId="21" fillId="0" borderId="1" xfId="0" applyFont="1" applyBorder="1" applyAlignment="1">
      <alignment horizontal="left" vertical="center"/>
    </xf>
    <xf numFmtId="0" fontId="22" fillId="0" borderId="1" xfId="0" applyFont="1" applyBorder="1" applyAlignment="1">
      <alignment vertical="center" wrapText="1"/>
    </xf>
    <xf numFmtId="0" fontId="21" fillId="9" borderId="1" xfId="0" applyFont="1" applyFill="1" applyBorder="1" applyAlignment="1">
      <alignment horizontal="left" vertical="center" wrapText="1"/>
    </xf>
    <xf numFmtId="0" fontId="22" fillId="0" borderId="1" xfId="0" applyFont="1" applyBorder="1" applyAlignment="1">
      <alignment horizontal="justify" vertical="top" wrapText="1"/>
    </xf>
    <xf numFmtId="0" fontId="22" fillId="0" borderId="1" xfId="0" applyFont="1" applyBorder="1" applyAlignment="1">
      <alignment horizontal="center" vertical="center" wrapText="1"/>
    </xf>
    <xf numFmtId="0" fontId="22" fillId="0" borderId="1" xfId="0" applyFont="1" applyBorder="1" applyAlignment="1">
      <alignment horizontal="justify" vertical="center" wrapText="1"/>
    </xf>
    <xf numFmtId="0" fontId="21" fillId="0" borderId="1" xfId="0" applyFont="1" applyBorder="1" applyAlignment="1">
      <alignment horizontal="justify" vertical="center" wrapText="1"/>
    </xf>
    <xf numFmtId="0" fontId="11" fillId="0" borderId="1" xfId="0" applyFont="1" applyBorder="1" applyAlignment="1">
      <alignment horizontal="center" vertical="center" wrapText="1"/>
    </xf>
    <xf numFmtId="0" fontId="43" fillId="0" borderId="1" xfId="0" applyFont="1" applyBorder="1" applyAlignment="1">
      <alignment horizontal="left" vertical="center" wrapText="1"/>
    </xf>
    <xf numFmtId="0" fontId="22" fillId="0" borderId="1" xfId="0" applyFont="1" applyBorder="1" applyAlignment="1">
      <alignment horizontal="justify" vertical="justify" wrapText="1"/>
    </xf>
    <xf numFmtId="0" fontId="43" fillId="0" borderId="1" xfId="0" applyFont="1" applyBorder="1" applyAlignment="1">
      <alignment horizontal="justify" vertical="justify" wrapText="1"/>
    </xf>
    <xf numFmtId="0" fontId="22" fillId="0" borderId="1" xfId="0" applyFont="1" applyBorder="1" applyAlignment="1">
      <alignment horizontal="center" vertical="center"/>
    </xf>
    <xf numFmtId="0" fontId="21" fillId="0" borderId="1" xfId="0" applyFont="1" applyBorder="1" applyAlignment="1">
      <alignment horizontal="center" vertical="center"/>
    </xf>
    <xf numFmtId="43" fontId="21" fillId="0" borderId="1" xfId="2" applyFont="1" applyFill="1" applyBorder="1" applyAlignment="1">
      <alignment vertical="center" wrapText="1"/>
    </xf>
    <xf numFmtId="43" fontId="26" fillId="0" borderId="1" xfId="2" applyFont="1" applyFill="1" applyBorder="1" applyAlignment="1">
      <alignment vertical="center" wrapText="1"/>
    </xf>
    <xf numFmtId="0" fontId="21" fillId="0" borderId="1" xfId="0" applyFont="1" applyBorder="1" applyAlignment="1">
      <alignment vertical="top" wrapText="1"/>
    </xf>
    <xf numFmtId="0" fontId="9" fillId="0" borderId="1" xfId="0" applyFont="1" applyBorder="1" applyAlignment="1">
      <alignment vertical="top" wrapText="1"/>
    </xf>
    <xf numFmtId="0" fontId="22" fillId="0" borderId="1" xfId="0" applyFont="1" applyBorder="1" applyAlignment="1">
      <alignment vertical="top" wrapText="1"/>
    </xf>
    <xf numFmtId="43" fontId="22" fillId="0" borderId="1" xfId="2" applyFont="1" applyFill="1" applyBorder="1" applyAlignment="1">
      <alignment vertical="center" wrapText="1"/>
    </xf>
    <xf numFmtId="0" fontId="21" fillId="0" borderId="1" xfId="0" applyFont="1" applyBorder="1" applyAlignment="1">
      <alignment horizontal="left" vertical="top"/>
    </xf>
    <xf numFmtId="0" fontId="20" fillId="0" borderId="1" xfId="0" applyFont="1" applyBorder="1" applyAlignment="1">
      <alignment vertical="top" wrapText="1"/>
    </xf>
    <xf numFmtId="43" fontId="22" fillId="0" borderId="29" xfId="2" applyFont="1" applyFill="1" applyBorder="1" applyAlignment="1">
      <alignment horizontal="left" vertical="center" wrapText="1"/>
    </xf>
    <xf numFmtId="43" fontId="22" fillId="0" borderId="31" xfId="2" applyFont="1" applyFill="1" applyBorder="1" applyAlignment="1">
      <alignment horizontal="left" vertical="center" wrapText="1"/>
    </xf>
    <xf numFmtId="0" fontId="43" fillId="0" borderId="2" xfId="3" applyFont="1" applyFill="1" applyBorder="1" applyAlignment="1">
      <alignment horizontal="center" vertical="center"/>
    </xf>
    <xf numFmtId="0" fontId="43" fillId="0" borderId="3" xfId="3" applyFont="1" applyFill="1" applyBorder="1" applyAlignment="1">
      <alignment horizontal="center" vertical="center"/>
    </xf>
    <xf numFmtId="0" fontId="43" fillId="0" borderId="4" xfId="3" applyFont="1" applyFill="1" applyBorder="1" applyAlignment="1">
      <alignment horizontal="center" vertical="center"/>
    </xf>
    <xf numFmtId="0" fontId="2" fillId="0" borderId="1" xfId="0" applyFont="1" applyBorder="1" applyAlignment="1">
      <alignment horizontal="center" vertical="center" wrapText="1"/>
    </xf>
    <xf numFmtId="0" fontId="34" fillId="0" borderId="1" xfId="0" applyFont="1" applyBorder="1" applyAlignment="1">
      <alignment horizontal="left" vertical="center" wrapText="1"/>
    </xf>
    <xf numFmtId="0" fontId="33" fillId="4" borderId="1" xfId="6" applyFont="1" applyFill="1" applyBorder="1" applyAlignment="1">
      <alignment vertical="center" wrapText="1"/>
    </xf>
    <xf numFmtId="0" fontId="33" fillId="0" borderId="1" xfId="0" applyFont="1" applyBorder="1" applyAlignment="1">
      <alignment horizontal="center" vertical="center"/>
    </xf>
    <xf numFmtId="0" fontId="34" fillId="0" borderId="29" xfId="0" applyFont="1" applyBorder="1" applyAlignment="1">
      <alignment horizontal="left" vertical="center" wrapText="1"/>
    </xf>
    <xf numFmtId="0" fontId="34" fillId="0" borderId="31" xfId="0" applyFont="1" applyBorder="1" applyAlignment="1">
      <alignment horizontal="left" vertical="center" wrapText="1"/>
    </xf>
    <xf numFmtId="0" fontId="34" fillId="0" borderId="1" xfId="0" applyFont="1" applyBorder="1" applyAlignment="1">
      <alignment vertical="center" wrapText="1"/>
    </xf>
    <xf numFmtId="0" fontId="33" fillId="4" borderId="29" xfId="6" applyFont="1" applyFill="1" applyBorder="1" applyAlignment="1">
      <alignment horizontal="left" vertical="center" wrapText="1"/>
    </xf>
    <xf numFmtId="0" fontId="33" fillId="4" borderId="31" xfId="6" applyFont="1" applyFill="1" applyBorder="1" applyAlignment="1">
      <alignment horizontal="left" vertical="center" wrapText="1"/>
    </xf>
    <xf numFmtId="0" fontId="42" fillId="17" borderId="1" xfId="0" applyFont="1" applyFill="1" applyBorder="1" applyAlignment="1">
      <alignment horizontal="center"/>
    </xf>
    <xf numFmtId="0" fontId="33" fillId="4" borderId="1" xfId="6" applyFont="1" applyFill="1" applyBorder="1" applyAlignment="1">
      <alignment horizontal="left" vertical="center" wrapText="1"/>
    </xf>
    <xf numFmtId="0" fontId="45" fillId="0" borderId="1" xfId="0" applyFont="1" applyBorder="1" applyAlignment="1">
      <alignment horizontal="center" vertical="center"/>
    </xf>
    <xf numFmtId="0" fontId="33" fillId="3" borderId="1" xfId="0" applyFont="1" applyFill="1" applyBorder="1" applyAlignment="1">
      <alignment horizontal="center" vertical="center" wrapText="1"/>
    </xf>
    <xf numFmtId="0" fontId="33" fillId="3" borderId="1" xfId="0" applyFont="1" applyFill="1" applyBorder="1" applyAlignment="1">
      <alignment horizontal="center" vertical="center"/>
    </xf>
    <xf numFmtId="0" fontId="41" fillId="0" borderId="1" xfId="0" applyFont="1" applyBorder="1" applyAlignment="1">
      <alignment horizontal="center" wrapText="1"/>
    </xf>
    <xf numFmtId="0" fontId="24" fillId="0" borderId="1" xfId="0" applyFont="1" applyBorder="1" applyAlignment="1">
      <alignment horizontal="center" wrapText="1"/>
    </xf>
    <xf numFmtId="0" fontId="54" fillId="0" borderId="29" xfId="0" applyFont="1" applyBorder="1" applyAlignment="1">
      <alignment horizontal="center" vertical="center" wrapText="1"/>
    </xf>
    <xf numFmtId="0" fontId="54" fillId="0" borderId="30" xfId="0" applyFont="1" applyBorder="1" applyAlignment="1">
      <alignment horizontal="center" vertical="center" wrapText="1"/>
    </xf>
    <xf numFmtId="0" fontId="28" fillId="0" borderId="1" xfId="0" applyFont="1" applyBorder="1" applyAlignment="1">
      <alignment wrapText="1"/>
    </xf>
    <xf numFmtId="0" fontId="28" fillId="0" borderId="1" xfId="0" applyFont="1" applyBorder="1" applyAlignment="1">
      <alignment horizontal="left" vertical="center" wrapText="1"/>
    </xf>
    <xf numFmtId="0" fontId="28" fillId="0" borderId="1" xfId="0" applyFont="1" applyBorder="1" applyAlignment="1">
      <alignment horizontal="left" vertical="center"/>
    </xf>
    <xf numFmtId="0" fontId="21" fillId="0" borderId="1" xfId="3" applyFont="1" applyFill="1" applyBorder="1" applyAlignment="1">
      <alignment horizontal="justify" vertical="top"/>
    </xf>
    <xf numFmtId="0" fontId="21" fillId="0" borderId="1" xfId="3" applyFont="1" applyFill="1" applyBorder="1" applyAlignment="1">
      <alignment horizontal="left" vertical="justify"/>
    </xf>
    <xf numFmtId="0" fontId="22" fillId="0" borderId="1" xfId="3" applyFont="1" applyFill="1" applyBorder="1" applyAlignment="1">
      <alignment horizontal="left" vertical="justify"/>
    </xf>
    <xf numFmtId="0" fontId="31" fillId="0" borderId="1" xfId="0" applyFont="1" applyBorder="1" applyAlignment="1">
      <alignment horizontal="left" vertical="center" wrapText="1"/>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6" fillId="0" borderId="1" xfId="0" applyFont="1" applyBorder="1" applyAlignment="1">
      <alignment horizontal="center" vertical="center" wrapText="1"/>
    </xf>
    <xf numFmtId="0" fontId="2" fillId="11" borderId="29" xfId="0" applyFont="1" applyFill="1" applyBorder="1" applyAlignment="1">
      <alignment horizontal="right" vertical="center"/>
    </xf>
    <xf numFmtId="0" fontId="2" fillId="11" borderId="30" xfId="0" applyFont="1" applyFill="1" applyBorder="1" applyAlignment="1">
      <alignment horizontal="right" vertical="center"/>
    </xf>
    <xf numFmtId="0" fontId="8" fillId="0" borderId="0" xfId="0" applyFont="1" applyAlignment="1">
      <alignment horizontal="center"/>
    </xf>
    <xf numFmtId="0" fontId="41" fillId="17" borderId="0" xfId="0" applyFont="1" applyFill="1" applyAlignment="1">
      <alignment horizontal="center" wrapText="1"/>
    </xf>
    <xf numFmtId="0" fontId="42" fillId="17" borderId="0" xfId="0" applyFont="1" applyFill="1" applyAlignment="1">
      <alignment horizontal="center"/>
    </xf>
    <xf numFmtId="0" fontId="13" fillId="0" borderId="0" xfId="0" applyFont="1" applyAlignment="1">
      <alignment horizontal="center" vertical="center"/>
    </xf>
    <xf numFmtId="0" fontId="2" fillId="4" borderId="2" xfId="0" applyFont="1" applyFill="1" applyBorder="1" applyAlignment="1">
      <alignment horizontal="center" vertical="center"/>
    </xf>
    <xf numFmtId="0" fontId="2" fillId="0" borderId="29"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2" fillId="0" borderId="2" xfId="3" applyFont="1" applyFill="1" applyBorder="1" applyAlignment="1">
      <alignment horizontal="center" vertical="center" wrapText="1"/>
    </xf>
    <xf numFmtId="0" fontId="22" fillId="0" borderId="3" xfId="3" applyFont="1" applyFill="1" applyBorder="1" applyAlignment="1">
      <alignment horizontal="center" vertical="center" wrapText="1"/>
    </xf>
    <xf numFmtId="0" fontId="22" fillId="0" borderId="4" xfId="3" applyFont="1" applyFill="1" applyBorder="1" applyAlignment="1">
      <alignment horizontal="center" vertical="center" wrapText="1"/>
    </xf>
    <xf numFmtId="2" fontId="26" fillId="0" borderId="2" xfId="3" applyNumberFormat="1" applyFont="1" applyFill="1" applyBorder="1" applyAlignment="1">
      <alignment horizontal="center" vertical="center"/>
    </xf>
    <xf numFmtId="2" fontId="26" fillId="0" borderId="4" xfId="3" applyNumberFormat="1" applyFont="1" applyFill="1" applyBorder="1" applyAlignment="1">
      <alignment horizontal="center" vertical="center"/>
    </xf>
    <xf numFmtId="2" fontId="26" fillId="0" borderId="3" xfId="3" applyNumberFormat="1" applyFont="1" applyFill="1" applyBorder="1" applyAlignment="1">
      <alignment horizontal="center" vertical="center"/>
    </xf>
    <xf numFmtId="0" fontId="22" fillId="0" borderId="29" xfId="0" applyFont="1" applyBorder="1"/>
    <xf numFmtId="0" fontId="22" fillId="0" borderId="30" xfId="0" applyFont="1" applyBorder="1"/>
    <xf numFmtId="0" fontId="22" fillId="0" borderId="31" xfId="0" applyFont="1" applyBorder="1"/>
    <xf numFmtId="0" fontId="22" fillId="0" borderId="29" xfId="4" applyFont="1" applyFill="1" applyBorder="1" applyAlignment="1">
      <alignment horizontal="left" vertical="center" wrapText="1"/>
    </xf>
    <xf numFmtId="0" fontId="22" fillId="0" borderId="31" xfId="4" applyFont="1" applyFill="1" applyBorder="1" applyAlignment="1">
      <alignment horizontal="left" vertical="center" wrapText="1"/>
    </xf>
    <xf numFmtId="0" fontId="54" fillId="0" borderId="31" xfId="0" applyFont="1" applyBorder="1" applyAlignment="1">
      <alignment horizontal="center" vertical="center" wrapText="1"/>
    </xf>
    <xf numFmtId="0" fontId="16" fillId="8" borderId="40" xfId="0" applyFont="1" applyFill="1" applyBorder="1" applyAlignment="1">
      <alignment horizontal="center" vertical="center"/>
    </xf>
    <xf numFmtId="0" fontId="16" fillId="8" borderId="47" xfId="0" applyFont="1" applyFill="1" applyBorder="1" applyAlignment="1">
      <alignment horizontal="center" vertical="center"/>
    </xf>
    <xf numFmtId="0" fontId="2" fillId="5" borderId="22" xfId="1" applyFont="1" applyFill="1" applyBorder="1" applyAlignment="1">
      <alignment horizontal="center" vertical="center"/>
    </xf>
    <xf numFmtId="0" fontId="2" fillId="5" borderId="21" xfId="1" applyFont="1" applyFill="1" applyBorder="1" applyAlignment="1">
      <alignment horizontal="center" vertical="center"/>
    </xf>
    <xf numFmtId="0" fontId="2" fillId="5" borderId="20" xfId="1" applyFont="1" applyFill="1" applyBorder="1" applyAlignment="1">
      <alignment horizontal="center" vertical="center"/>
    </xf>
    <xf numFmtId="0" fontId="16" fillId="8" borderId="13" xfId="0" applyFont="1" applyFill="1" applyBorder="1" applyAlignment="1">
      <alignment horizontal="center" vertical="center"/>
    </xf>
    <xf numFmtId="0" fontId="16" fillId="8" borderId="26" xfId="0" applyFont="1" applyFill="1" applyBorder="1" applyAlignment="1">
      <alignment horizontal="center" vertical="center"/>
    </xf>
    <xf numFmtId="0" fontId="8" fillId="6" borderId="13" xfId="0" applyFont="1" applyFill="1" applyBorder="1" applyAlignment="1">
      <alignment horizontal="center" vertical="center"/>
    </xf>
    <xf numFmtId="0" fontId="8" fillId="6" borderId="14" xfId="0" applyFont="1" applyFill="1" applyBorder="1" applyAlignment="1">
      <alignment horizontal="center" vertical="center"/>
    </xf>
    <xf numFmtId="0" fontId="8" fillId="7" borderId="43" xfId="0" applyFont="1" applyFill="1" applyBorder="1" applyAlignment="1">
      <alignment horizontal="center" vertical="center"/>
    </xf>
    <xf numFmtId="0" fontId="8" fillId="7" borderId="44" xfId="0" applyFont="1" applyFill="1" applyBorder="1" applyAlignment="1">
      <alignment horizontal="center" vertical="center"/>
    </xf>
    <xf numFmtId="0" fontId="16" fillId="8" borderId="14" xfId="0" applyFont="1" applyFill="1" applyBorder="1" applyAlignment="1">
      <alignment horizontal="center" vertical="center"/>
    </xf>
    <xf numFmtId="0" fontId="16" fillId="8" borderId="28" xfId="0" applyFont="1" applyFill="1" applyBorder="1" applyAlignment="1">
      <alignment horizontal="center" vertical="center"/>
    </xf>
    <xf numFmtId="0" fontId="17" fillId="8" borderId="14" xfId="0" applyFont="1" applyFill="1" applyBorder="1" applyAlignment="1">
      <alignment horizontal="center" vertical="center"/>
    </xf>
    <xf numFmtId="0" fontId="17" fillId="8" borderId="28" xfId="0" applyFont="1" applyFill="1" applyBorder="1" applyAlignment="1">
      <alignment horizontal="center" vertical="center"/>
    </xf>
    <xf numFmtId="0" fontId="16" fillId="8" borderId="49" xfId="0" applyFont="1" applyFill="1" applyBorder="1" applyAlignment="1">
      <alignment horizontal="center" vertical="center"/>
    </xf>
    <xf numFmtId="0" fontId="16" fillId="8" borderId="32" xfId="0" applyFont="1" applyFill="1" applyBorder="1" applyAlignment="1">
      <alignment horizontal="center" vertical="center"/>
    </xf>
    <xf numFmtId="0" fontId="16" fillId="8" borderId="48" xfId="0" applyFont="1" applyFill="1" applyBorder="1" applyAlignment="1">
      <alignment horizontal="center" vertical="center"/>
    </xf>
    <xf numFmtId="0" fontId="2" fillId="5" borderId="36" xfId="1" applyFont="1" applyFill="1" applyBorder="1" applyAlignment="1">
      <alignment horizontal="center" vertical="center"/>
    </xf>
    <xf numFmtId="0" fontId="2" fillId="5" borderId="33" xfId="1" applyFont="1" applyFill="1" applyBorder="1" applyAlignment="1">
      <alignment horizontal="center" vertical="center"/>
    </xf>
    <xf numFmtId="0" fontId="2" fillId="5" borderId="34" xfId="1" applyFont="1" applyFill="1" applyBorder="1" applyAlignment="1">
      <alignment horizontal="center" vertical="center"/>
    </xf>
    <xf numFmtId="0" fontId="2" fillId="9" borderId="22" xfId="0" applyFont="1" applyFill="1" applyBorder="1" applyAlignment="1">
      <alignment horizontal="center" vertical="center"/>
    </xf>
    <xf numFmtId="0" fontId="2" fillId="9" borderId="20" xfId="0" applyFont="1" applyFill="1" applyBorder="1" applyAlignment="1">
      <alignment horizontal="center" vertical="center"/>
    </xf>
    <xf numFmtId="0" fontId="8" fillId="0" borderId="13" xfId="0" applyFont="1" applyBorder="1" applyAlignment="1">
      <alignment horizontal="center" vertical="center"/>
    </xf>
    <xf numFmtId="0" fontId="8" fillId="0" borderId="26" xfId="0" applyFont="1" applyBorder="1" applyAlignment="1">
      <alignment horizontal="center" vertical="center"/>
    </xf>
    <xf numFmtId="0" fontId="8" fillId="0" borderId="14" xfId="0" applyFont="1" applyBorder="1" applyAlignment="1">
      <alignment horizontal="center" vertical="center"/>
    </xf>
    <xf numFmtId="0" fontId="8" fillId="0" borderId="28" xfId="0" applyFont="1" applyBorder="1" applyAlignment="1">
      <alignment horizontal="center" vertical="center"/>
    </xf>
    <xf numFmtId="0" fontId="16" fillId="8" borderId="27" xfId="0" applyFont="1" applyFill="1" applyBorder="1" applyAlignment="1">
      <alignment horizontal="center" vertical="center"/>
    </xf>
    <xf numFmtId="0" fontId="16" fillId="8" borderId="0" xfId="0" applyFont="1" applyFill="1" applyAlignment="1">
      <alignment horizontal="center" vertical="center"/>
    </xf>
    <xf numFmtId="0" fontId="8" fillId="6" borderId="43" xfId="0" applyFont="1" applyFill="1" applyBorder="1" applyAlignment="1">
      <alignment horizontal="center" vertical="center"/>
    </xf>
    <xf numFmtId="0" fontId="8" fillId="6" borderId="44" xfId="0" applyFont="1" applyFill="1" applyBorder="1" applyAlignment="1">
      <alignment horizontal="center" vertical="center"/>
    </xf>
    <xf numFmtId="0" fontId="5" fillId="0" borderId="0" xfId="0" applyFont="1" applyAlignment="1">
      <alignment horizontal="center" vertical="center"/>
    </xf>
    <xf numFmtId="0" fontId="4" fillId="4" borderId="5"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5" xfId="0" applyFont="1" applyFill="1" applyBorder="1" applyAlignment="1">
      <alignment horizontal="center" vertical="center"/>
    </xf>
    <xf numFmtId="0" fontId="2" fillId="4" borderId="16" xfId="0" applyFont="1" applyFill="1" applyBorder="1" applyAlignment="1">
      <alignment horizontal="center" vertical="center"/>
    </xf>
  </cellXfs>
  <cellStyles count="9">
    <cellStyle name="40% - Accent1" xfId="6" builtinId="31"/>
    <cellStyle name="Comma" xfId="2" builtinId="3"/>
    <cellStyle name="Comma [0] 2" xfId="8" xr:uid="{931DDCF0-8736-4786-9E68-C6B5CD868EE3}"/>
    <cellStyle name="Normal" xfId="0" builtinId="0"/>
    <cellStyle name="Normal 117" xfId="7" xr:uid="{00000000-0005-0000-0000-000003000000}"/>
    <cellStyle name="Normal 36" xfId="5" xr:uid="{00000000-0005-0000-0000-000004000000}"/>
    <cellStyle name="Note" xfId="4" builtinId="10"/>
    <cellStyle name="Output" xfId="3" builtinId="21"/>
    <cellStyle name="Standard 2" xfId="1" xr:uid="{00000000-0005-0000-0000-000007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P1095"/>
  <sheetViews>
    <sheetView tabSelected="1" view="pageBreakPreview" topLeftCell="A11" zoomScale="110" zoomScaleSheetLayoutView="110" workbookViewId="0">
      <selection activeCell="D1074" sqref="D1074:E1093"/>
    </sheetView>
  </sheetViews>
  <sheetFormatPr defaultColWidth="10.7109375" defaultRowHeight="12"/>
  <cols>
    <col min="1" max="1" width="10.5703125" style="78" customWidth="1"/>
    <col min="2" max="2" width="6.5703125" style="78" customWidth="1"/>
    <col min="3" max="3" width="89.140625" style="177" bestFit="1" customWidth="1"/>
    <col min="4" max="4" width="9.28515625" style="78" customWidth="1"/>
    <col min="5" max="5" width="7.85546875" style="78" customWidth="1"/>
    <col min="6" max="6" width="10.7109375" style="78" customWidth="1"/>
    <col min="7" max="7" width="12" style="78" customWidth="1"/>
    <col min="8" max="8" width="15" style="78" customWidth="1"/>
    <col min="9" max="9" width="10.7109375" style="78"/>
    <col min="10" max="10" width="1.7109375" style="78" customWidth="1"/>
    <col min="11" max="11" width="10.7109375" style="78"/>
    <col min="12" max="12" width="100.7109375" style="78" customWidth="1"/>
    <col min="13" max="14" width="10.7109375" style="78"/>
    <col min="15" max="15" width="1.7109375" style="78" customWidth="1"/>
    <col min="16" max="16" width="10.7109375" style="78"/>
    <col min="17" max="17" width="100.7109375" style="78" customWidth="1"/>
    <col min="18" max="19" width="10.7109375" style="78"/>
    <col min="20" max="20" width="1.7109375" style="78" customWidth="1"/>
    <col min="21" max="21" width="10.7109375" style="78"/>
    <col min="22" max="22" width="100.7109375" style="78" customWidth="1"/>
    <col min="23" max="24" width="10.7109375" style="78"/>
    <col min="25" max="25" width="1.7109375" style="78" customWidth="1"/>
    <col min="26" max="26" width="10.7109375" style="78"/>
    <col min="27" max="27" width="100.7109375" style="78" customWidth="1"/>
    <col min="28" max="29" width="10.7109375" style="78"/>
    <col min="30" max="30" width="1.7109375" style="78" customWidth="1"/>
    <col min="31" max="31" width="10.7109375" style="78"/>
    <col min="32" max="41" width="15.7109375" style="78" customWidth="1"/>
    <col min="42" max="16384" width="10.7109375" style="78"/>
  </cols>
  <sheetData>
    <row r="1" spans="1:16" ht="15" hidden="1">
      <c r="A1" s="164"/>
      <c r="B1" s="164"/>
      <c r="C1" s="164"/>
      <c r="D1" s="164"/>
      <c r="E1" s="164"/>
      <c r="F1" s="164"/>
      <c r="G1" s="165"/>
      <c r="H1" s="164"/>
      <c r="I1" s="164"/>
      <c r="J1" s="164"/>
      <c r="K1" s="164"/>
      <c r="L1" s="164"/>
      <c r="M1" s="164"/>
      <c r="N1" s="164"/>
      <c r="O1" s="164"/>
      <c r="P1" s="164"/>
    </row>
    <row r="2" spans="1:16" ht="15" hidden="1">
      <c r="A2" s="164"/>
      <c r="B2" s="164"/>
      <c r="C2" s="164"/>
      <c r="D2" s="164"/>
      <c r="E2" s="164"/>
      <c r="F2" s="164"/>
      <c r="G2" s="165"/>
      <c r="H2" s="164"/>
      <c r="I2" s="164"/>
      <c r="J2" s="164"/>
      <c r="K2" s="164"/>
      <c r="L2" s="164"/>
      <c r="M2" s="164"/>
      <c r="N2" s="164"/>
      <c r="O2" s="164"/>
      <c r="P2" s="164"/>
    </row>
    <row r="3" spans="1:16" ht="14.45" hidden="1" customHeight="1">
      <c r="A3" s="262" t="s">
        <v>745</v>
      </c>
      <c r="B3" s="263"/>
      <c r="C3" s="263"/>
      <c r="D3" s="263"/>
      <c r="E3" s="263"/>
      <c r="F3" s="263"/>
      <c r="G3" s="263"/>
      <c r="H3" s="263"/>
      <c r="I3" s="164"/>
      <c r="J3" s="164"/>
      <c r="K3" s="164"/>
      <c r="L3" s="164"/>
      <c r="M3" s="164"/>
      <c r="N3" s="164"/>
      <c r="O3" s="164"/>
      <c r="P3" s="164"/>
    </row>
    <row r="4" spans="1:16" ht="14.45" hidden="1" customHeight="1">
      <c r="A4" s="263"/>
      <c r="B4" s="263"/>
      <c r="C4" s="263"/>
      <c r="D4" s="263"/>
      <c r="E4" s="263"/>
      <c r="F4" s="263"/>
      <c r="G4" s="263"/>
      <c r="H4" s="263"/>
      <c r="I4" s="164"/>
      <c r="J4" s="164"/>
      <c r="K4" s="164"/>
      <c r="L4" s="164"/>
      <c r="M4" s="164"/>
      <c r="N4" s="164"/>
      <c r="O4" s="164"/>
      <c r="P4" s="164"/>
    </row>
    <row r="5" spans="1:16" ht="15" hidden="1">
      <c r="A5" s="164"/>
      <c r="B5" s="164"/>
      <c r="C5" s="164"/>
      <c r="D5" s="164"/>
      <c r="E5" s="164"/>
      <c r="F5" s="164"/>
      <c r="G5" s="165"/>
      <c r="H5" s="164"/>
      <c r="I5" s="164"/>
      <c r="J5" s="164"/>
      <c r="K5" s="164"/>
      <c r="L5" s="164"/>
      <c r="M5" s="164"/>
      <c r="N5" s="164"/>
      <c r="O5" s="164"/>
      <c r="P5" s="164"/>
    </row>
    <row r="6" spans="1:16" ht="15" hidden="1">
      <c r="A6" s="264" t="s">
        <v>172</v>
      </c>
      <c r="B6" s="264"/>
      <c r="C6" s="264"/>
      <c r="D6" s="264"/>
      <c r="E6" s="264"/>
      <c r="F6" s="264"/>
      <c r="G6" s="264"/>
      <c r="H6" s="264"/>
      <c r="I6" s="166"/>
      <c r="J6" s="166"/>
      <c r="K6" s="166"/>
      <c r="L6" s="166"/>
      <c r="M6" s="166"/>
      <c r="N6" s="166"/>
      <c r="O6" s="166"/>
      <c r="P6" s="166"/>
    </row>
    <row r="7" spans="1:16" ht="15.75">
      <c r="A7" s="268" t="s">
        <v>1108</v>
      </c>
      <c r="B7" s="269"/>
      <c r="C7" s="269"/>
      <c r="D7" s="269"/>
      <c r="E7" s="269"/>
      <c r="F7" s="269"/>
      <c r="G7" s="269"/>
      <c r="H7" s="270"/>
      <c r="I7" s="166"/>
      <c r="J7" s="166"/>
      <c r="K7" s="166"/>
      <c r="L7" s="166"/>
      <c r="M7" s="166"/>
      <c r="N7" s="166"/>
      <c r="O7" s="166"/>
      <c r="P7" s="166"/>
    </row>
    <row r="8" spans="1:16" s="167" customFormat="1" ht="30.2" customHeight="1">
      <c r="A8" s="265" t="s">
        <v>738</v>
      </c>
      <c r="B8" s="265"/>
      <c r="C8" s="265"/>
      <c r="D8" s="265"/>
      <c r="E8" s="265"/>
      <c r="F8" s="265"/>
      <c r="G8" s="265"/>
      <c r="H8" s="265"/>
    </row>
    <row r="9" spans="1:16" s="167" customFormat="1" ht="30.2" customHeight="1">
      <c r="A9" s="266" t="s">
        <v>1021</v>
      </c>
      <c r="B9" s="267"/>
      <c r="C9" s="267"/>
      <c r="D9" s="267"/>
      <c r="E9" s="267"/>
      <c r="F9" s="267"/>
      <c r="G9" s="267"/>
      <c r="H9" s="267"/>
    </row>
    <row r="10" spans="1:16" s="168" customFormat="1" ht="21" customHeight="1">
      <c r="B10" s="258"/>
      <c r="C10" s="258"/>
      <c r="F10" s="221"/>
      <c r="G10" s="334" t="s">
        <v>36</v>
      </c>
      <c r="H10" s="334"/>
    </row>
    <row r="11" spans="1:16" s="168" customFormat="1" ht="43.5" customHeight="1">
      <c r="A11" s="168" t="s">
        <v>29</v>
      </c>
      <c r="B11" s="258" t="s">
        <v>30</v>
      </c>
      <c r="C11" s="258"/>
      <c r="D11" s="219" t="s">
        <v>31</v>
      </c>
      <c r="E11" s="219" t="s">
        <v>1</v>
      </c>
      <c r="F11" s="219" t="s">
        <v>3</v>
      </c>
      <c r="G11" s="219" t="s">
        <v>583</v>
      </c>
      <c r="H11" s="219" t="s">
        <v>584</v>
      </c>
    </row>
    <row r="12" spans="1:16" s="168" customFormat="1" ht="7.5" customHeight="1">
      <c r="C12" s="41"/>
      <c r="D12" s="219"/>
      <c r="E12" s="219"/>
      <c r="F12" s="219"/>
      <c r="G12" s="219"/>
      <c r="H12" s="219"/>
    </row>
    <row r="13" spans="1:16" ht="17.45" customHeight="1">
      <c r="A13" s="259" t="s">
        <v>1005</v>
      </c>
      <c r="B13" s="259"/>
      <c r="C13" s="259"/>
      <c r="D13" s="259"/>
      <c r="E13" s="259"/>
      <c r="F13" s="259"/>
      <c r="G13" s="259"/>
      <c r="H13" s="259"/>
    </row>
    <row r="14" spans="1:16" s="201" customFormat="1" ht="20.100000000000001" customHeight="1">
      <c r="A14" s="77" t="s">
        <v>44</v>
      </c>
      <c r="B14" s="260" t="s">
        <v>1002</v>
      </c>
      <c r="C14" s="260"/>
      <c r="D14" s="205"/>
      <c r="E14" s="205"/>
      <c r="F14" s="220"/>
      <c r="G14" s="220"/>
      <c r="H14" s="220"/>
    </row>
    <row r="15" spans="1:16" s="202" customFormat="1" ht="31.5" customHeight="1">
      <c r="A15" s="206" t="s">
        <v>46</v>
      </c>
      <c r="B15" s="261" t="s">
        <v>1003</v>
      </c>
      <c r="C15" s="261"/>
      <c r="D15" s="76">
        <v>1</v>
      </c>
      <c r="E15" s="76" t="s">
        <v>2</v>
      </c>
      <c r="F15" s="220"/>
      <c r="G15" s="220"/>
      <c r="H15" s="220"/>
    </row>
    <row r="16" spans="1:16" ht="16.5">
      <c r="A16" s="77" t="s">
        <v>55</v>
      </c>
      <c r="B16" s="260" t="s">
        <v>182</v>
      </c>
      <c r="C16" s="260"/>
      <c r="D16" s="76"/>
      <c r="E16" s="76"/>
      <c r="F16" s="43"/>
      <c r="G16" s="43"/>
      <c r="H16" s="43"/>
    </row>
    <row r="17" spans="1:8" ht="16.5">
      <c r="A17" s="150"/>
      <c r="B17" s="271" t="s">
        <v>183</v>
      </c>
      <c r="C17" s="271"/>
      <c r="D17" s="76"/>
      <c r="E17" s="76"/>
      <c r="F17" s="43"/>
      <c r="G17" s="43"/>
      <c r="H17" s="43"/>
    </row>
    <row r="18" spans="1:8" ht="18.75" customHeight="1">
      <c r="A18" s="150" t="s">
        <v>56</v>
      </c>
      <c r="B18" s="272" t="s">
        <v>1013</v>
      </c>
      <c r="C18" s="272"/>
      <c r="D18" s="76">
        <v>1</v>
      </c>
      <c r="E18" s="76" t="s">
        <v>48</v>
      </c>
      <c r="F18" s="43"/>
      <c r="G18" s="43"/>
      <c r="H18" s="43"/>
    </row>
    <row r="19" spans="1:8" ht="33" customHeight="1">
      <c r="A19" s="150" t="s">
        <v>58</v>
      </c>
      <c r="B19" s="272" t="s">
        <v>1010</v>
      </c>
      <c r="C19" s="272"/>
      <c r="D19" s="76">
        <v>1</v>
      </c>
      <c r="E19" s="76" t="s">
        <v>49</v>
      </c>
      <c r="F19" s="43"/>
      <c r="G19" s="43"/>
      <c r="H19" s="43"/>
    </row>
    <row r="20" spans="1:8" ht="18.75" customHeight="1">
      <c r="A20" s="150" t="s">
        <v>185</v>
      </c>
      <c r="B20" s="272" t="s">
        <v>177</v>
      </c>
      <c r="C20" s="272"/>
      <c r="D20" s="76"/>
      <c r="E20" s="76"/>
      <c r="F20" s="43"/>
      <c r="G20" s="43"/>
      <c r="H20" s="43"/>
    </row>
    <row r="21" spans="1:8" ht="18.75" customHeight="1">
      <c r="A21" s="150" t="s">
        <v>189</v>
      </c>
      <c r="B21" s="272" t="s">
        <v>1011</v>
      </c>
      <c r="C21" s="272"/>
      <c r="D21" s="76">
        <v>1</v>
      </c>
      <c r="E21" s="76" t="s">
        <v>49</v>
      </c>
      <c r="F21" s="43"/>
      <c r="G21" s="43"/>
      <c r="H21" s="43"/>
    </row>
    <row r="22" spans="1:8" ht="16.5">
      <c r="A22" s="150" t="s">
        <v>190</v>
      </c>
      <c r="B22" s="276" t="s">
        <v>177</v>
      </c>
      <c r="C22" s="276"/>
      <c r="F22" s="43"/>
      <c r="G22" s="43"/>
      <c r="H22" s="43"/>
    </row>
    <row r="23" spans="1:8" ht="16.5">
      <c r="A23" s="150"/>
      <c r="B23" s="271" t="s">
        <v>187</v>
      </c>
      <c r="C23" s="271"/>
      <c r="D23" s="76"/>
      <c r="E23" s="76"/>
      <c r="F23" s="43"/>
      <c r="G23" s="43"/>
      <c r="H23" s="43"/>
    </row>
    <row r="24" spans="1:8" ht="24" customHeight="1">
      <c r="A24" s="150" t="s">
        <v>191</v>
      </c>
      <c r="B24" s="272" t="s">
        <v>1012</v>
      </c>
      <c r="C24" s="272"/>
      <c r="D24" s="76">
        <v>1</v>
      </c>
      <c r="E24" s="76" t="s">
        <v>48</v>
      </c>
      <c r="F24" s="43"/>
      <c r="G24" s="43"/>
      <c r="H24" s="43"/>
    </row>
    <row r="25" spans="1:8" ht="30.75" customHeight="1">
      <c r="A25" s="150" t="s">
        <v>192</v>
      </c>
      <c r="B25" s="272" t="s">
        <v>1014</v>
      </c>
      <c r="C25" s="272"/>
      <c r="D25" s="76">
        <v>1</v>
      </c>
      <c r="E25" s="76" t="s">
        <v>49</v>
      </c>
      <c r="F25" s="43"/>
      <c r="G25" s="43"/>
      <c r="H25" s="43"/>
    </row>
    <row r="26" spans="1:8" ht="16.5">
      <c r="A26" s="150" t="s">
        <v>529</v>
      </c>
      <c r="B26" s="272" t="s">
        <v>1015</v>
      </c>
      <c r="C26" s="272"/>
      <c r="D26" s="76">
        <v>1</v>
      </c>
      <c r="E26" s="76" t="s">
        <v>49</v>
      </c>
      <c r="F26" s="43"/>
      <c r="G26" s="43"/>
      <c r="H26" s="43"/>
    </row>
    <row r="27" spans="1:8" ht="16.5">
      <c r="A27" s="150" t="s">
        <v>530</v>
      </c>
      <c r="B27" s="272" t="s">
        <v>1016</v>
      </c>
      <c r="C27" s="272"/>
      <c r="D27" s="76">
        <v>1</v>
      </c>
      <c r="E27" s="76" t="s">
        <v>49</v>
      </c>
      <c r="F27" s="43"/>
      <c r="G27" s="43"/>
      <c r="H27" s="43"/>
    </row>
    <row r="28" spans="1:8" ht="16.5">
      <c r="A28" s="150"/>
      <c r="B28" s="271" t="s">
        <v>57</v>
      </c>
      <c r="C28" s="271"/>
      <c r="D28" s="76"/>
      <c r="E28" s="76"/>
      <c r="F28" s="43"/>
      <c r="G28" s="43"/>
      <c r="H28" s="43"/>
    </row>
    <row r="29" spans="1:8" ht="15.75" customHeight="1">
      <c r="A29" s="150" t="s">
        <v>531</v>
      </c>
      <c r="B29" s="272" t="s">
        <v>177</v>
      </c>
      <c r="C29" s="272"/>
      <c r="D29" s="76"/>
      <c r="E29" s="76"/>
      <c r="F29" s="43"/>
      <c r="G29" s="43"/>
      <c r="H29" s="43"/>
    </row>
    <row r="30" spans="1:8" ht="16.5">
      <c r="A30" s="150" t="s">
        <v>532</v>
      </c>
      <c r="B30" s="272" t="s">
        <v>177</v>
      </c>
      <c r="C30" s="272"/>
      <c r="D30" s="76"/>
      <c r="E30" s="76"/>
      <c r="F30" s="43"/>
      <c r="G30" s="43"/>
      <c r="H30" s="43"/>
    </row>
    <row r="31" spans="1:8" ht="16.5">
      <c r="A31" s="210" t="s">
        <v>59</v>
      </c>
      <c r="B31" s="273" t="s">
        <v>193</v>
      </c>
      <c r="C31" s="273"/>
      <c r="D31" s="76"/>
      <c r="E31" s="76"/>
      <c r="F31" s="43"/>
      <c r="G31" s="43"/>
      <c r="H31" s="43"/>
    </row>
    <row r="32" spans="1:8" ht="21" customHeight="1">
      <c r="A32" s="210"/>
      <c r="B32" s="274" t="s">
        <v>1008</v>
      </c>
      <c r="C32" s="274"/>
      <c r="D32" s="76"/>
      <c r="E32" s="76"/>
      <c r="F32" s="43"/>
      <c r="G32" s="43"/>
      <c r="H32" s="43"/>
    </row>
    <row r="33" spans="1:8" ht="16.5" customHeight="1">
      <c r="A33" s="275" t="s">
        <v>60</v>
      </c>
      <c r="B33" s="211" t="s">
        <v>200</v>
      </c>
      <c r="C33" s="211" t="s">
        <v>61</v>
      </c>
      <c r="D33" s="76">
        <v>1</v>
      </c>
      <c r="E33" s="76" t="s">
        <v>49</v>
      </c>
      <c r="F33" s="43"/>
      <c r="G33" s="43"/>
      <c r="H33" s="43"/>
    </row>
    <row r="34" spans="1:8" ht="16.5" customHeight="1">
      <c r="A34" s="275"/>
      <c r="B34" s="211" t="s">
        <v>201</v>
      </c>
      <c r="C34" s="211" t="s">
        <v>62</v>
      </c>
      <c r="D34" s="76">
        <v>1</v>
      </c>
      <c r="E34" s="76" t="s">
        <v>49</v>
      </c>
      <c r="F34" s="43"/>
      <c r="G34" s="43"/>
      <c r="H34" s="43"/>
    </row>
    <row r="35" spans="1:8" ht="33" customHeight="1">
      <c r="A35" s="210" t="s">
        <v>68</v>
      </c>
      <c r="B35" s="260" t="s">
        <v>1017</v>
      </c>
      <c r="C35" s="260"/>
      <c r="D35" s="76">
        <v>1</v>
      </c>
      <c r="E35" s="76" t="s">
        <v>49</v>
      </c>
      <c r="F35" s="43"/>
      <c r="G35" s="43"/>
      <c r="H35" s="43"/>
    </row>
    <row r="36" spans="1:8" ht="16.5">
      <c r="A36" s="212" t="s">
        <v>410</v>
      </c>
      <c r="B36" s="260" t="s">
        <v>160</v>
      </c>
      <c r="C36" s="260"/>
      <c r="D36" s="76"/>
      <c r="E36" s="213"/>
      <c r="F36" s="43"/>
      <c r="G36" s="43"/>
      <c r="H36" s="43"/>
    </row>
    <row r="37" spans="1:8" ht="16.5" customHeight="1">
      <c r="A37" s="277" t="s">
        <v>411</v>
      </c>
      <c r="B37" s="78" t="s">
        <v>200</v>
      </c>
      <c r="C37" s="91" t="s">
        <v>681</v>
      </c>
      <c r="D37" s="275" t="s">
        <v>582</v>
      </c>
      <c r="E37" s="275"/>
      <c r="F37" s="43"/>
      <c r="G37" s="43"/>
      <c r="H37" s="43"/>
    </row>
    <row r="38" spans="1:8" ht="16.5" customHeight="1">
      <c r="A38" s="277"/>
      <c r="B38" s="126" t="s">
        <v>518</v>
      </c>
      <c r="C38" s="91" t="s">
        <v>678</v>
      </c>
      <c r="D38" s="275"/>
      <c r="E38" s="275"/>
      <c r="F38" s="43"/>
      <c r="G38" s="43"/>
      <c r="H38" s="43"/>
    </row>
    <row r="39" spans="1:8" ht="16.5" customHeight="1">
      <c r="A39" s="277"/>
      <c r="B39" s="126" t="s">
        <v>519</v>
      </c>
      <c r="C39" s="91" t="s">
        <v>682</v>
      </c>
      <c r="D39" s="275"/>
      <c r="E39" s="275"/>
      <c r="F39" s="43"/>
      <c r="G39" s="43"/>
      <c r="H39" s="43"/>
    </row>
    <row r="40" spans="1:8" ht="16.5" customHeight="1">
      <c r="A40" s="277"/>
      <c r="B40" s="78" t="s">
        <v>201</v>
      </c>
      <c r="C40" s="93" t="s">
        <v>403</v>
      </c>
      <c r="D40" s="275"/>
      <c r="E40" s="275"/>
      <c r="F40" s="43"/>
      <c r="G40" s="43"/>
      <c r="H40" s="43"/>
    </row>
    <row r="41" spans="1:8" ht="16.5" customHeight="1">
      <c r="A41" s="277"/>
      <c r="B41" s="78" t="s">
        <v>202</v>
      </c>
      <c r="C41" s="251" t="s">
        <v>1042</v>
      </c>
      <c r="D41" s="275"/>
      <c r="E41" s="275"/>
      <c r="F41" s="43"/>
      <c r="G41" s="43"/>
      <c r="H41" s="43"/>
    </row>
    <row r="42" spans="1:8" ht="16.5" customHeight="1">
      <c r="A42" s="277"/>
      <c r="B42" s="203" t="s">
        <v>203</v>
      </c>
      <c r="C42" s="93" t="s">
        <v>695</v>
      </c>
      <c r="D42" s="275"/>
      <c r="E42" s="275"/>
      <c r="F42" s="43"/>
      <c r="G42" s="43"/>
      <c r="H42" s="43"/>
    </row>
    <row r="43" spans="1:8" ht="16.5" customHeight="1">
      <c r="A43" s="277"/>
      <c r="B43" s="78" t="s">
        <v>204</v>
      </c>
      <c r="C43" s="93" t="s">
        <v>1001</v>
      </c>
      <c r="D43" s="275"/>
      <c r="E43" s="275"/>
      <c r="F43" s="43"/>
      <c r="G43" s="43"/>
      <c r="H43" s="43"/>
    </row>
    <row r="44" spans="1:8" ht="16.5" customHeight="1">
      <c r="A44" s="277" t="s">
        <v>751</v>
      </c>
      <c r="B44" s="78" t="s">
        <v>200</v>
      </c>
      <c r="C44" s="127" t="s">
        <v>674</v>
      </c>
      <c r="D44" s="275"/>
      <c r="E44" s="275"/>
      <c r="F44" s="43"/>
      <c r="G44" s="43"/>
      <c r="H44" s="43"/>
    </row>
    <row r="45" spans="1:8" ht="16.5" customHeight="1">
      <c r="A45" s="277"/>
      <c r="B45" s="126" t="s">
        <v>518</v>
      </c>
      <c r="C45" s="127" t="s">
        <v>675</v>
      </c>
      <c r="D45" s="275"/>
      <c r="E45" s="275"/>
      <c r="F45" s="43"/>
      <c r="G45" s="43"/>
      <c r="H45" s="43"/>
    </row>
    <row r="46" spans="1:8" ht="16.5" customHeight="1">
      <c r="A46" s="277"/>
      <c r="B46" s="126" t="s">
        <v>519</v>
      </c>
      <c r="C46" s="127" t="s">
        <v>676</v>
      </c>
      <c r="D46" s="275"/>
      <c r="E46" s="275"/>
      <c r="F46" s="43"/>
      <c r="G46" s="43"/>
      <c r="H46" s="43"/>
    </row>
    <row r="47" spans="1:8" ht="16.5" customHeight="1">
      <c r="A47" s="277"/>
      <c r="B47" s="170" t="s">
        <v>201</v>
      </c>
      <c r="C47" s="127" t="s">
        <v>677</v>
      </c>
      <c r="D47" s="275"/>
      <c r="E47" s="275"/>
      <c r="F47" s="43"/>
      <c r="G47" s="43"/>
      <c r="H47" s="43"/>
    </row>
    <row r="48" spans="1:8" s="203" customFormat="1" ht="16.5" customHeight="1">
      <c r="A48" s="77" t="s">
        <v>533</v>
      </c>
      <c r="B48" s="278" t="s">
        <v>366</v>
      </c>
      <c r="C48" s="278"/>
      <c r="D48" s="178"/>
      <c r="E48" s="178"/>
      <c r="F48" s="222"/>
      <c r="G48" s="222"/>
      <c r="H48" s="222"/>
    </row>
    <row r="49" spans="1:8" s="203" customFormat="1" ht="30.75" customHeight="1">
      <c r="A49" s="150" t="s">
        <v>534</v>
      </c>
      <c r="B49" s="279" t="s">
        <v>1004</v>
      </c>
      <c r="C49" s="279"/>
      <c r="D49" s="178">
        <v>1</v>
      </c>
      <c r="E49" s="178" t="s">
        <v>49</v>
      </c>
      <c r="F49" s="222"/>
      <c r="G49" s="222"/>
      <c r="H49" s="222"/>
    </row>
    <row r="50" spans="1:8" ht="30" customHeight="1">
      <c r="A50" s="273" t="s">
        <v>1009</v>
      </c>
      <c r="B50" s="273"/>
      <c r="C50" s="273"/>
      <c r="D50" s="273"/>
      <c r="E50" s="273"/>
      <c r="F50" s="43"/>
      <c r="G50" s="43"/>
      <c r="H50" s="43"/>
    </row>
    <row r="51" spans="1:8" ht="15.75">
      <c r="A51" s="280" t="e">
        <f>#REF!+#REF!/83</f>
        <v>#REF!</v>
      </c>
      <c r="B51" s="280"/>
      <c r="C51" s="280"/>
      <c r="D51" s="280"/>
      <c r="E51" s="280"/>
      <c r="F51" s="280"/>
      <c r="G51" s="280"/>
      <c r="H51" s="280"/>
    </row>
    <row r="52" spans="1:8" ht="16.5" customHeight="1">
      <c r="A52" s="259" t="s">
        <v>196</v>
      </c>
      <c r="B52" s="259"/>
      <c r="C52" s="259"/>
      <c r="D52" s="259"/>
      <c r="E52" s="259"/>
      <c r="F52" s="259"/>
      <c r="G52" s="259"/>
      <c r="H52" s="259"/>
    </row>
    <row r="53" spans="1:8" ht="16.5" customHeight="1">
      <c r="A53" s="77" t="s">
        <v>70</v>
      </c>
      <c r="B53" s="273" t="s">
        <v>45</v>
      </c>
      <c r="C53" s="273"/>
      <c r="D53" s="150"/>
      <c r="E53" s="150"/>
      <c r="F53" s="43"/>
      <c r="G53" s="43"/>
      <c r="H53" s="43"/>
    </row>
    <row r="54" spans="1:8" ht="16.5" customHeight="1">
      <c r="A54" s="150" t="s">
        <v>71</v>
      </c>
      <c r="B54" s="274" t="s">
        <v>197</v>
      </c>
      <c r="C54" s="274"/>
      <c r="D54" s="150">
        <v>1</v>
      </c>
      <c r="E54" s="150" t="s">
        <v>48</v>
      </c>
      <c r="F54" s="43"/>
      <c r="G54" s="43"/>
      <c r="H54" s="43"/>
    </row>
    <row r="55" spans="1:8" ht="18.75" customHeight="1">
      <c r="A55" s="150" t="s">
        <v>198</v>
      </c>
      <c r="B55" s="274" t="s">
        <v>177</v>
      </c>
      <c r="C55" s="274"/>
      <c r="D55" s="150"/>
      <c r="E55" s="150"/>
      <c r="F55" s="43"/>
      <c r="G55" s="43"/>
      <c r="H55" s="43"/>
    </row>
    <row r="56" spans="1:8" ht="18" customHeight="1">
      <c r="A56" s="150" t="s">
        <v>626</v>
      </c>
      <c r="B56" s="274" t="s">
        <v>177</v>
      </c>
      <c r="C56" s="274"/>
      <c r="D56" s="76"/>
      <c r="E56" s="76"/>
      <c r="F56" s="43"/>
      <c r="G56" s="43"/>
      <c r="H56" s="43"/>
    </row>
    <row r="57" spans="1:8" ht="16.5" customHeight="1">
      <c r="A57" s="77" t="s">
        <v>72</v>
      </c>
      <c r="B57" s="273" t="s">
        <v>199</v>
      </c>
      <c r="C57" s="273"/>
      <c r="D57" s="150"/>
      <c r="E57" s="150"/>
      <c r="F57" s="43"/>
      <c r="G57" s="43"/>
      <c r="H57" s="43"/>
    </row>
    <row r="58" spans="1:8" ht="16.5" customHeight="1">
      <c r="A58" s="150" t="s">
        <v>73</v>
      </c>
      <c r="B58" s="274" t="s">
        <v>210</v>
      </c>
      <c r="C58" s="274"/>
      <c r="D58" s="150">
        <v>1</v>
      </c>
      <c r="E58" s="150" t="s">
        <v>48</v>
      </c>
      <c r="F58" s="43"/>
      <c r="G58" s="43"/>
      <c r="H58" s="43"/>
    </row>
    <row r="59" spans="1:8" ht="16.5" customHeight="1">
      <c r="A59" s="77" t="s">
        <v>74</v>
      </c>
      <c r="B59" s="273" t="s">
        <v>211</v>
      </c>
      <c r="C59" s="273"/>
      <c r="D59" s="150"/>
      <c r="E59" s="150"/>
      <c r="F59" s="43"/>
      <c r="G59" s="43"/>
      <c r="H59" s="43"/>
    </row>
    <row r="60" spans="1:8" ht="33" customHeight="1">
      <c r="A60" s="150" t="s">
        <v>75</v>
      </c>
      <c r="B60" s="274" t="s">
        <v>212</v>
      </c>
      <c r="C60" s="274"/>
      <c r="D60" s="171">
        <v>1</v>
      </c>
      <c r="E60" s="150" t="s">
        <v>48</v>
      </c>
      <c r="F60" s="43"/>
      <c r="G60" s="43"/>
      <c r="H60" s="43"/>
    </row>
    <row r="61" spans="1:8" ht="33" customHeight="1">
      <c r="A61" s="77" t="s">
        <v>77</v>
      </c>
      <c r="B61" s="273" t="s">
        <v>627</v>
      </c>
      <c r="C61" s="273"/>
      <c r="D61" s="150"/>
      <c r="E61" s="150"/>
      <c r="F61" s="43"/>
      <c r="G61" s="43"/>
      <c r="H61" s="43"/>
    </row>
    <row r="62" spans="1:8" ht="33" customHeight="1">
      <c r="A62" s="150" t="s">
        <v>79</v>
      </c>
      <c r="B62" s="261" t="s">
        <v>306</v>
      </c>
      <c r="C62" s="261"/>
      <c r="D62" s="150">
        <v>3</v>
      </c>
      <c r="E62" s="150" t="s">
        <v>161</v>
      </c>
      <c r="F62" s="43"/>
      <c r="G62" s="43"/>
      <c r="H62" s="43"/>
    </row>
    <row r="63" spans="1:8" ht="32.25" customHeight="1">
      <c r="A63" s="150" t="s">
        <v>535</v>
      </c>
      <c r="B63" s="274" t="s">
        <v>1035</v>
      </c>
      <c r="C63" s="274"/>
      <c r="D63" s="150">
        <v>3</v>
      </c>
      <c r="E63" s="150" t="s">
        <v>161</v>
      </c>
      <c r="F63" s="43"/>
      <c r="G63" s="43"/>
      <c r="H63" s="43"/>
    </row>
    <row r="64" spans="1:8" ht="32.25" customHeight="1">
      <c r="A64" s="150" t="s">
        <v>628</v>
      </c>
      <c r="B64" s="274" t="s">
        <v>1036</v>
      </c>
      <c r="C64" s="274"/>
      <c r="D64" s="150">
        <v>3</v>
      </c>
      <c r="E64" s="150" t="s">
        <v>161</v>
      </c>
      <c r="F64" s="43"/>
      <c r="G64" s="43"/>
      <c r="H64" s="43"/>
    </row>
    <row r="65" spans="1:8" ht="32.25" customHeight="1">
      <c r="A65" s="244" t="s">
        <v>1032</v>
      </c>
      <c r="B65" s="282" t="s">
        <v>1029</v>
      </c>
      <c r="C65" s="282"/>
      <c r="D65" s="247">
        <v>2</v>
      </c>
      <c r="E65" s="247" t="s">
        <v>48</v>
      </c>
      <c r="F65" s="43"/>
      <c r="G65" s="43"/>
      <c r="H65" s="43"/>
    </row>
    <row r="66" spans="1:8" ht="32.25" customHeight="1">
      <c r="A66" s="244" t="s">
        <v>1033</v>
      </c>
      <c r="B66" s="282" t="s">
        <v>1030</v>
      </c>
      <c r="C66" s="282"/>
      <c r="D66" s="247">
        <v>2</v>
      </c>
      <c r="E66" s="247" t="s">
        <v>48</v>
      </c>
      <c r="F66" s="43"/>
      <c r="G66" s="43"/>
      <c r="H66" s="43"/>
    </row>
    <row r="67" spans="1:8" ht="32.25" customHeight="1">
      <c r="A67" s="244" t="s">
        <v>1034</v>
      </c>
      <c r="B67" s="282" t="s">
        <v>1031</v>
      </c>
      <c r="C67" s="282"/>
      <c r="D67" s="247">
        <v>2</v>
      </c>
      <c r="E67" s="247" t="s">
        <v>161</v>
      </c>
      <c r="F67" s="43"/>
      <c r="G67" s="43"/>
      <c r="H67" s="43"/>
    </row>
    <row r="68" spans="1:8" ht="33" customHeight="1">
      <c r="A68" s="77" t="s">
        <v>80</v>
      </c>
      <c r="B68" s="273" t="s">
        <v>214</v>
      </c>
      <c r="C68" s="273"/>
      <c r="D68" s="150"/>
      <c r="E68" s="150"/>
      <c r="F68" s="43"/>
      <c r="G68" s="43"/>
      <c r="H68" s="43"/>
    </row>
    <row r="69" spans="1:8" ht="30" customHeight="1">
      <c r="A69" s="281" t="s">
        <v>81</v>
      </c>
      <c r="B69" s="78" t="s">
        <v>200</v>
      </c>
      <c r="C69" s="105" t="s">
        <v>76</v>
      </c>
      <c r="D69" s="172">
        <v>1</v>
      </c>
      <c r="E69" s="150" t="s">
        <v>49</v>
      </c>
      <c r="F69" s="43"/>
      <c r="G69" s="43"/>
      <c r="H69" s="43"/>
    </row>
    <row r="70" spans="1:8" ht="16.5" customHeight="1">
      <c r="A70" s="281"/>
      <c r="B70" s="78" t="s">
        <v>201</v>
      </c>
      <c r="C70" s="105" t="s">
        <v>128</v>
      </c>
      <c r="D70" s="172">
        <v>1</v>
      </c>
      <c r="E70" s="150" t="s">
        <v>49</v>
      </c>
      <c r="F70" s="43"/>
      <c r="G70" s="43"/>
      <c r="H70" s="43"/>
    </row>
    <row r="71" spans="1:8" ht="21.75" customHeight="1">
      <c r="A71" s="77" t="s">
        <v>82</v>
      </c>
      <c r="B71" s="260" t="s">
        <v>215</v>
      </c>
      <c r="C71" s="260"/>
      <c r="D71" s="204"/>
      <c r="E71" s="150"/>
      <c r="F71" s="43"/>
      <c r="G71" s="43"/>
      <c r="H71" s="43"/>
    </row>
    <row r="72" spans="1:8" ht="19.5" customHeight="1">
      <c r="A72" s="275" t="s">
        <v>85</v>
      </c>
      <c r="B72" s="78" t="s">
        <v>200</v>
      </c>
      <c r="C72" s="211" t="s">
        <v>180</v>
      </c>
      <c r="D72" s="214">
        <v>1</v>
      </c>
      <c r="E72" s="150" t="s">
        <v>49</v>
      </c>
      <c r="F72" s="43"/>
      <c r="G72" s="43"/>
      <c r="H72" s="43"/>
    </row>
    <row r="73" spans="1:8" ht="16.5" customHeight="1">
      <c r="A73" s="275"/>
      <c r="B73" s="78" t="s">
        <v>201</v>
      </c>
      <c r="C73" s="211" t="s">
        <v>51</v>
      </c>
      <c r="D73" s="214">
        <v>1</v>
      </c>
      <c r="E73" s="150" t="s">
        <v>49</v>
      </c>
      <c r="F73" s="43"/>
      <c r="G73" s="43"/>
      <c r="H73" s="43"/>
    </row>
    <row r="74" spans="1:8" ht="16.5" customHeight="1">
      <c r="A74" s="77" t="s">
        <v>86</v>
      </c>
      <c r="B74" s="260" t="s">
        <v>216</v>
      </c>
      <c r="C74" s="260"/>
      <c r="D74" s="204"/>
      <c r="E74" s="150"/>
      <c r="F74" s="43"/>
      <c r="G74" s="43"/>
      <c r="H74" s="43"/>
    </row>
    <row r="75" spans="1:8" ht="19.5" customHeight="1">
      <c r="A75" s="275" t="s">
        <v>87</v>
      </c>
      <c r="B75" s="174" t="s">
        <v>200</v>
      </c>
      <c r="C75" s="91" t="s">
        <v>629</v>
      </c>
      <c r="D75" s="214">
        <v>1</v>
      </c>
      <c r="E75" s="150" t="s">
        <v>49</v>
      </c>
      <c r="F75" s="43"/>
      <c r="G75" s="43"/>
      <c r="H75" s="43"/>
    </row>
    <row r="76" spans="1:8" ht="16.5" customHeight="1">
      <c r="A76" s="275"/>
      <c r="B76" s="174" t="s">
        <v>201</v>
      </c>
      <c r="C76" s="91" t="s">
        <v>53</v>
      </c>
      <c r="D76" s="214">
        <v>1</v>
      </c>
      <c r="E76" s="150" t="s">
        <v>49</v>
      </c>
      <c r="F76" s="43"/>
      <c r="G76" s="43"/>
      <c r="H76" s="43"/>
    </row>
    <row r="77" spans="1:8" ht="16.5" customHeight="1">
      <c r="A77" s="275"/>
      <c r="B77" s="174" t="s">
        <v>202</v>
      </c>
      <c r="C77" s="91" t="s">
        <v>319</v>
      </c>
      <c r="D77" s="214">
        <v>1</v>
      </c>
      <c r="E77" s="150" t="s">
        <v>49</v>
      </c>
      <c r="F77" s="43"/>
      <c r="G77" s="43"/>
      <c r="H77" s="43"/>
    </row>
    <row r="78" spans="1:8" ht="16.5" customHeight="1">
      <c r="A78" s="275"/>
      <c r="B78" s="174" t="s">
        <v>203</v>
      </c>
      <c r="C78" s="91" t="s">
        <v>315</v>
      </c>
      <c r="D78" s="214">
        <v>1</v>
      </c>
      <c r="E78" s="150" t="s">
        <v>49</v>
      </c>
      <c r="F78" s="43"/>
      <c r="G78" s="43"/>
      <c r="H78" s="43"/>
    </row>
    <row r="79" spans="1:8" ht="16.5" customHeight="1">
      <c r="A79" s="275"/>
      <c r="B79" s="174" t="s">
        <v>204</v>
      </c>
      <c r="C79" s="91" t="s">
        <v>316</v>
      </c>
      <c r="D79" s="214">
        <v>1</v>
      </c>
      <c r="E79" s="150" t="s">
        <v>49</v>
      </c>
      <c r="F79" s="43"/>
      <c r="G79" s="43"/>
      <c r="H79" s="43"/>
    </row>
    <row r="80" spans="1:8" ht="35.25" customHeight="1">
      <c r="A80" s="150"/>
      <c r="B80" s="167" t="s">
        <v>205</v>
      </c>
      <c r="C80" s="245" t="s">
        <v>1025</v>
      </c>
      <c r="D80" s="246">
        <v>1</v>
      </c>
      <c r="E80" s="244" t="s">
        <v>49</v>
      </c>
      <c r="F80" s="43"/>
      <c r="G80" s="43"/>
      <c r="H80" s="43"/>
    </row>
    <row r="81" spans="1:8" ht="16.5" customHeight="1">
      <c r="A81" s="77" t="s">
        <v>217</v>
      </c>
      <c r="B81" s="283" t="s">
        <v>296</v>
      </c>
      <c r="C81" s="283"/>
      <c r="D81" s="150"/>
      <c r="E81" s="150"/>
      <c r="F81" s="43"/>
      <c r="G81" s="43"/>
      <c r="H81" s="43"/>
    </row>
    <row r="82" spans="1:8" ht="16.5" customHeight="1">
      <c r="B82" s="273" t="s">
        <v>297</v>
      </c>
      <c r="C82" s="273"/>
      <c r="D82" s="150"/>
      <c r="E82" s="150"/>
      <c r="F82" s="43"/>
      <c r="G82" s="43"/>
      <c r="H82" s="43"/>
    </row>
    <row r="83" spans="1:8" ht="40.5" customHeight="1">
      <c r="A83" s="150" t="s">
        <v>218</v>
      </c>
      <c r="B83" s="274" t="s">
        <v>298</v>
      </c>
      <c r="C83" s="274"/>
      <c r="D83" s="150" t="s">
        <v>222</v>
      </c>
      <c r="E83" s="150">
        <v>60</v>
      </c>
      <c r="F83" s="43"/>
      <c r="G83" s="43"/>
      <c r="H83" s="43"/>
    </row>
    <row r="84" spans="1:8" ht="16.5" customHeight="1">
      <c r="A84" s="150" t="s">
        <v>219</v>
      </c>
      <c r="B84" s="274" t="s">
        <v>177</v>
      </c>
      <c r="C84" s="274"/>
      <c r="D84" s="150"/>
      <c r="E84" s="150"/>
      <c r="F84" s="43"/>
      <c r="G84" s="43"/>
      <c r="H84" s="43"/>
    </row>
    <row r="85" spans="1:8" ht="16.5" customHeight="1">
      <c r="A85" s="150"/>
      <c r="B85" s="273" t="s">
        <v>295</v>
      </c>
      <c r="C85" s="273"/>
      <c r="D85" s="150"/>
      <c r="E85" s="150"/>
      <c r="F85" s="43"/>
      <c r="G85" s="43"/>
      <c r="H85" s="43"/>
    </row>
    <row r="86" spans="1:8" ht="16.5" customHeight="1">
      <c r="A86" s="275" t="s">
        <v>221</v>
      </c>
      <c r="B86" s="174" t="s">
        <v>200</v>
      </c>
      <c r="C86" s="106" t="s">
        <v>220</v>
      </c>
      <c r="D86" s="150" t="s">
        <v>222</v>
      </c>
      <c r="E86" s="150">
        <v>180</v>
      </c>
      <c r="F86" s="43"/>
      <c r="G86" s="43"/>
      <c r="H86" s="43"/>
    </row>
    <row r="87" spans="1:8" ht="16.5" customHeight="1">
      <c r="A87" s="275"/>
      <c r="B87" s="174" t="s">
        <v>201</v>
      </c>
      <c r="C87" s="106" t="s">
        <v>177</v>
      </c>
      <c r="D87" s="150"/>
      <c r="E87" s="150"/>
      <c r="F87" s="43"/>
      <c r="G87" s="43"/>
      <c r="H87" s="43"/>
    </row>
    <row r="88" spans="1:8" ht="16.5" customHeight="1">
      <c r="A88" s="275"/>
      <c r="B88" s="174" t="s">
        <v>202</v>
      </c>
      <c r="C88" s="106" t="s">
        <v>223</v>
      </c>
      <c r="D88" s="150">
        <v>3</v>
      </c>
      <c r="E88" s="150" t="s">
        <v>48</v>
      </c>
      <c r="F88" s="43"/>
      <c r="G88" s="43"/>
      <c r="H88" s="43"/>
    </row>
    <row r="89" spans="1:8" ht="16.5" customHeight="1">
      <c r="A89" s="331" t="s">
        <v>1022</v>
      </c>
      <c r="B89" s="284" t="s">
        <v>294</v>
      </c>
      <c r="C89" s="285"/>
      <c r="D89" s="244"/>
      <c r="E89" s="244"/>
      <c r="F89" s="43"/>
      <c r="G89" s="43"/>
      <c r="H89" s="43"/>
    </row>
    <row r="90" spans="1:8" ht="16.5" customHeight="1">
      <c r="A90" s="332"/>
      <c r="B90" s="167" t="s">
        <v>200</v>
      </c>
      <c r="C90" s="243" t="s">
        <v>1024</v>
      </c>
      <c r="D90" s="244" t="s">
        <v>222</v>
      </c>
      <c r="E90" s="244">
        <v>150</v>
      </c>
      <c r="F90" s="43"/>
      <c r="G90" s="43"/>
      <c r="H90" s="43"/>
    </row>
    <row r="91" spans="1:8" ht="16.5" customHeight="1">
      <c r="A91" s="333"/>
      <c r="B91" s="167" t="s">
        <v>202</v>
      </c>
      <c r="C91" s="243" t="s">
        <v>1023</v>
      </c>
      <c r="D91" s="244">
        <v>6</v>
      </c>
      <c r="E91" s="244" t="s">
        <v>48</v>
      </c>
      <c r="F91" s="43"/>
      <c r="G91" s="43"/>
      <c r="H91" s="43"/>
    </row>
    <row r="92" spans="1:8" ht="16.5" customHeight="1">
      <c r="A92" s="77" t="s">
        <v>224</v>
      </c>
      <c r="B92" s="260" t="s">
        <v>182</v>
      </c>
      <c r="C92" s="260"/>
      <c r="D92" s="204"/>
      <c r="E92" s="150"/>
      <c r="F92" s="43"/>
      <c r="G92" s="43"/>
      <c r="H92" s="43"/>
    </row>
    <row r="93" spans="1:8" ht="16.5" customHeight="1">
      <c r="A93" s="150"/>
      <c r="B93" s="271" t="s">
        <v>225</v>
      </c>
      <c r="C93" s="271"/>
      <c r="D93" s="208"/>
      <c r="E93" s="150"/>
      <c r="F93" s="43"/>
      <c r="G93" s="43"/>
      <c r="H93" s="43"/>
    </row>
    <row r="94" spans="1:8" ht="16.5" customHeight="1">
      <c r="A94" s="150" t="s">
        <v>227</v>
      </c>
      <c r="B94" s="272" t="s">
        <v>184</v>
      </c>
      <c r="C94" s="272"/>
      <c r="D94" s="76">
        <v>1</v>
      </c>
      <c r="E94" s="76" t="s">
        <v>48</v>
      </c>
      <c r="F94" s="43"/>
      <c r="G94" s="43"/>
      <c r="H94" s="43"/>
    </row>
    <row r="95" spans="1:8" ht="16.5" customHeight="1">
      <c r="A95" s="150" t="s">
        <v>228</v>
      </c>
      <c r="B95" s="272" t="s">
        <v>226</v>
      </c>
      <c r="C95" s="272"/>
      <c r="D95" s="76">
        <v>1</v>
      </c>
      <c r="E95" s="76" t="s">
        <v>49</v>
      </c>
      <c r="F95" s="43"/>
      <c r="G95" s="43"/>
      <c r="H95" s="43"/>
    </row>
    <row r="96" spans="1:8" ht="16.5" customHeight="1">
      <c r="A96" s="150" t="s">
        <v>230</v>
      </c>
      <c r="B96" s="272" t="s">
        <v>229</v>
      </c>
      <c r="C96" s="272"/>
      <c r="D96" s="76">
        <v>1</v>
      </c>
      <c r="E96" s="76" t="s">
        <v>49</v>
      </c>
      <c r="F96" s="43"/>
      <c r="G96" s="43"/>
      <c r="H96" s="43"/>
    </row>
    <row r="97" spans="1:8" ht="16.5" customHeight="1">
      <c r="A97" s="150" t="s">
        <v>231</v>
      </c>
      <c r="B97" s="272" t="s">
        <v>186</v>
      </c>
      <c r="C97" s="272"/>
      <c r="D97" s="76">
        <v>1</v>
      </c>
      <c r="E97" s="76" t="s">
        <v>49</v>
      </c>
      <c r="F97" s="43"/>
      <c r="G97" s="43"/>
      <c r="H97" s="43"/>
    </row>
    <row r="98" spans="1:8" ht="16.5" customHeight="1">
      <c r="A98" s="150"/>
      <c r="B98" s="271" t="s">
        <v>187</v>
      </c>
      <c r="C98" s="271"/>
      <c r="D98" s="208"/>
      <c r="E98" s="150"/>
      <c r="F98" s="43"/>
      <c r="G98" s="43"/>
      <c r="H98" s="43"/>
    </row>
    <row r="99" spans="1:8" ht="16.5" customHeight="1">
      <c r="A99" s="150" t="s">
        <v>232</v>
      </c>
      <c r="B99" s="272" t="s">
        <v>188</v>
      </c>
      <c r="C99" s="272"/>
      <c r="D99" s="76">
        <v>1</v>
      </c>
      <c r="E99" s="76" t="s">
        <v>48</v>
      </c>
      <c r="F99" s="43"/>
      <c r="G99" s="43"/>
      <c r="H99" s="43"/>
    </row>
    <row r="100" spans="1:8" ht="16.5" customHeight="1">
      <c r="A100" s="150" t="s">
        <v>233</v>
      </c>
      <c r="B100" s="272" t="s">
        <v>137</v>
      </c>
      <c r="C100" s="272"/>
      <c r="D100" s="76">
        <v>1</v>
      </c>
      <c r="E100" s="76" t="s">
        <v>49</v>
      </c>
      <c r="F100" s="43"/>
      <c r="G100" s="43"/>
      <c r="H100" s="43"/>
    </row>
    <row r="101" spans="1:8" ht="16.5" customHeight="1">
      <c r="A101" s="150" t="s">
        <v>234</v>
      </c>
      <c r="B101" s="272" t="s">
        <v>229</v>
      </c>
      <c r="C101" s="272"/>
      <c r="D101" s="76">
        <v>1</v>
      </c>
      <c r="E101" s="76" t="s">
        <v>49</v>
      </c>
      <c r="F101" s="43"/>
      <c r="G101" s="43"/>
      <c r="H101" s="43"/>
    </row>
    <row r="102" spans="1:8" ht="16.5" customHeight="1">
      <c r="A102" s="150" t="s">
        <v>235</v>
      </c>
      <c r="B102" s="272" t="s">
        <v>186</v>
      </c>
      <c r="C102" s="272"/>
      <c r="D102" s="76">
        <v>1</v>
      </c>
      <c r="E102" s="76" t="s">
        <v>49</v>
      </c>
      <c r="F102" s="43"/>
      <c r="G102" s="43"/>
      <c r="H102" s="43"/>
    </row>
    <row r="103" spans="1:8" ht="16.5" customHeight="1">
      <c r="A103" s="150"/>
      <c r="B103" s="271" t="s">
        <v>57</v>
      </c>
      <c r="C103" s="271"/>
      <c r="D103" s="208"/>
      <c r="E103" s="150"/>
      <c r="F103" s="43"/>
      <c r="G103" s="43"/>
      <c r="H103" s="43"/>
    </row>
    <row r="104" spans="1:8" ht="16.5" customHeight="1">
      <c r="A104" s="244" t="s">
        <v>236</v>
      </c>
      <c r="B104" s="282" t="s">
        <v>1028</v>
      </c>
      <c r="C104" s="282"/>
      <c r="D104" s="244">
        <v>1</v>
      </c>
      <c r="E104" s="244" t="s">
        <v>48</v>
      </c>
      <c r="F104" s="43"/>
      <c r="G104" s="43"/>
      <c r="H104" s="43"/>
    </row>
    <row r="105" spans="1:8" ht="16.5" customHeight="1">
      <c r="A105" s="150" t="s">
        <v>237</v>
      </c>
      <c r="B105" s="282" t="s">
        <v>1026</v>
      </c>
      <c r="C105" s="282"/>
      <c r="D105" s="244">
        <v>2</v>
      </c>
      <c r="E105" s="244" t="s">
        <v>48</v>
      </c>
      <c r="F105" s="43"/>
      <c r="G105" s="43"/>
      <c r="H105" s="43"/>
    </row>
    <row r="106" spans="1:8" ht="16.5" customHeight="1">
      <c r="A106" s="77" t="s">
        <v>238</v>
      </c>
      <c r="B106" s="273" t="s">
        <v>193</v>
      </c>
      <c r="C106" s="273"/>
      <c r="D106" s="209"/>
      <c r="E106" s="150"/>
      <c r="F106" s="43"/>
      <c r="G106" s="43"/>
      <c r="H106" s="43"/>
    </row>
    <row r="107" spans="1:8" ht="16.5" customHeight="1">
      <c r="A107" s="150"/>
      <c r="B107" s="274" t="s">
        <v>100</v>
      </c>
      <c r="C107" s="274"/>
      <c r="D107" s="209"/>
      <c r="E107" s="150"/>
      <c r="F107" s="43"/>
      <c r="G107" s="43"/>
      <c r="H107" s="43"/>
    </row>
    <row r="108" spans="1:8" ht="16.5" customHeight="1">
      <c r="A108" s="275" t="s">
        <v>239</v>
      </c>
      <c r="B108" s="174" t="s">
        <v>200</v>
      </c>
      <c r="C108" s="211" t="s">
        <v>61</v>
      </c>
      <c r="D108" s="76">
        <v>1</v>
      </c>
      <c r="E108" s="76" t="s">
        <v>49</v>
      </c>
      <c r="F108" s="43"/>
      <c r="G108" s="43"/>
      <c r="H108" s="43"/>
    </row>
    <row r="109" spans="1:8" ht="16.5" customHeight="1">
      <c r="A109" s="275"/>
      <c r="B109" s="174" t="s">
        <v>201</v>
      </c>
      <c r="C109" s="211" t="s">
        <v>62</v>
      </c>
      <c r="D109" s="76">
        <v>1</v>
      </c>
      <c r="E109" s="76" t="s">
        <v>49</v>
      </c>
      <c r="F109" s="43"/>
      <c r="G109" s="43"/>
      <c r="H109" s="43"/>
    </row>
    <row r="110" spans="1:8" ht="16.5" customHeight="1">
      <c r="A110" s="77" t="s">
        <v>240</v>
      </c>
      <c r="B110" s="260" t="s">
        <v>63</v>
      </c>
      <c r="C110" s="260"/>
      <c r="D110" s="204"/>
      <c r="E110" s="150"/>
      <c r="F110" s="43"/>
      <c r="G110" s="43"/>
      <c r="H110" s="43"/>
    </row>
    <row r="111" spans="1:8" ht="16.5" customHeight="1">
      <c r="A111" s="275" t="s">
        <v>241</v>
      </c>
      <c r="B111" s="174" t="s">
        <v>200</v>
      </c>
      <c r="C111" s="211" t="s">
        <v>64</v>
      </c>
      <c r="D111" s="76">
        <v>1</v>
      </c>
      <c r="E111" s="76" t="s">
        <v>49</v>
      </c>
      <c r="F111" s="43"/>
      <c r="G111" s="43"/>
      <c r="H111" s="43"/>
    </row>
    <row r="112" spans="1:8" ht="16.5" customHeight="1">
      <c r="A112" s="275"/>
      <c r="B112" s="174" t="s">
        <v>201</v>
      </c>
      <c r="C112" s="211" t="s">
        <v>65</v>
      </c>
      <c r="D112" s="76">
        <v>1</v>
      </c>
      <c r="E112" s="76" t="s">
        <v>49</v>
      </c>
      <c r="F112" s="43"/>
      <c r="G112" s="43"/>
      <c r="H112" s="43"/>
    </row>
    <row r="113" spans="1:8" ht="16.5" customHeight="1">
      <c r="A113" s="77" t="s">
        <v>242</v>
      </c>
      <c r="B113" s="260" t="s">
        <v>66</v>
      </c>
      <c r="C113" s="260"/>
      <c r="D113" s="209"/>
      <c r="E113" s="150"/>
      <c r="F113" s="43"/>
      <c r="G113" s="43"/>
      <c r="H113" s="43"/>
    </row>
    <row r="114" spans="1:8" ht="16.5" customHeight="1">
      <c r="A114" s="150" t="s">
        <v>243</v>
      </c>
      <c r="B114" s="261" t="s">
        <v>194</v>
      </c>
      <c r="C114" s="261"/>
      <c r="D114" s="76">
        <v>1</v>
      </c>
      <c r="E114" s="76" t="s">
        <v>49</v>
      </c>
      <c r="F114" s="43"/>
      <c r="G114" s="43"/>
      <c r="H114" s="43"/>
    </row>
    <row r="115" spans="1:8" ht="16.5" customHeight="1">
      <c r="A115" s="77" t="s">
        <v>244</v>
      </c>
      <c r="B115" s="260" t="s">
        <v>67</v>
      </c>
      <c r="C115" s="260"/>
      <c r="D115" s="209"/>
      <c r="E115" s="150"/>
      <c r="F115" s="43"/>
      <c r="G115" s="43"/>
      <c r="H115" s="43"/>
    </row>
    <row r="116" spans="1:8" ht="16.5" customHeight="1">
      <c r="A116" s="150" t="s">
        <v>245</v>
      </c>
      <c r="B116" s="261" t="s">
        <v>195</v>
      </c>
      <c r="C116" s="261"/>
      <c r="D116" s="76">
        <v>1</v>
      </c>
      <c r="E116" s="76" t="s">
        <v>49</v>
      </c>
      <c r="F116" s="43"/>
      <c r="G116" s="43"/>
      <c r="H116" s="43"/>
    </row>
    <row r="117" spans="1:8" ht="16.5" customHeight="1">
      <c r="A117" s="210" t="s">
        <v>246</v>
      </c>
      <c r="B117" s="260" t="s">
        <v>69</v>
      </c>
      <c r="C117" s="260"/>
      <c r="D117" s="76">
        <v>1</v>
      </c>
      <c r="E117" s="76" t="s">
        <v>49</v>
      </c>
      <c r="F117" s="43"/>
      <c r="G117" s="43"/>
      <c r="H117" s="43"/>
    </row>
    <row r="118" spans="1:8" ht="16.5" customHeight="1">
      <c r="A118" s="212" t="s">
        <v>247</v>
      </c>
      <c r="B118" s="260" t="s">
        <v>160</v>
      </c>
      <c r="C118" s="260"/>
      <c r="D118" s="76"/>
      <c r="E118" s="213"/>
      <c r="F118" s="43"/>
      <c r="G118" s="43"/>
      <c r="H118" s="43"/>
    </row>
    <row r="119" spans="1:8" ht="16.5" customHeight="1">
      <c r="A119" s="277" t="s">
        <v>248</v>
      </c>
      <c r="B119" s="78" t="s">
        <v>200</v>
      </c>
      <c r="C119" s="207" t="s">
        <v>679</v>
      </c>
      <c r="D119" s="275" t="s">
        <v>582</v>
      </c>
      <c r="E119" s="275"/>
      <c r="F119" s="43"/>
      <c r="G119" s="43"/>
      <c r="H119" s="43"/>
    </row>
    <row r="120" spans="1:8" ht="16.5" customHeight="1">
      <c r="A120" s="277"/>
      <c r="B120" s="78" t="s">
        <v>201</v>
      </c>
      <c r="C120" s="207" t="s">
        <v>177</v>
      </c>
      <c r="D120" s="275"/>
      <c r="E120" s="275"/>
      <c r="F120" s="43"/>
      <c r="G120" s="43"/>
      <c r="H120" s="43"/>
    </row>
    <row r="121" spans="1:8" ht="16.5" customHeight="1">
      <c r="A121" s="277"/>
      <c r="B121" s="78" t="s">
        <v>202</v>
      </c>
      <c r="C121" s="91" t="s">
        <v>177</v>
      </c>
      <c r="D121" s="275"/>
      <c r="E121" s="275"/>
      <c r="F121" s="43"/>
      <c r="G121" s="43"/>
      <c r="H121" s="43"/>
    </row>
    <row r="122" spans="1:8" ht="16.5" customHeight="1">
      <c r="A122" s="277"/>
      <c r="B122" s="78" t="s">
        <v>203</v>
      </c>
      <c r="C122" s="91" t="s">
        <v>177</v>
      </c>
      <c r="D122" s="275"/>
      <c r="E122" s="275"/>
      <c r="F122" s="43"/>
      <c r="G122" s="43"/>
      <c r="H122" s="43"/>
    </row>
    <row r="123" spans="1:8" ht="16.5" customHeight="1">
      <c r="A123" s="277"/>
      <c r="B123" s="78" t="s">
        <v>204</v>
      </c>
      <c r="C123" s="91" t="s">
        <v>680</v>
      </c>
      <c r="D123" s="275"/>
      <c r="E123" s="275"/>
      <c r="F123" s="43"/>
      <c r="G123" s="43"/>
      <c r="H123" s="43"/>
    </row>
    <row r="124" spans="1:8" ht="16.5" customHeight="1">
      <c r="A124" s="277"/>
      <c r="B124" s="78" t="s">
        <v>205</v>
      </c>
      <c r="C124" s="91" t="s">
        <v>551</v>
      </c>
      <c r="D124" s="275"/>
      <c r="E124" s="275"/>
      <c r="F124" s="43"/>
      <c r="G124" s="43"/>
      <c r="H124" s="43"/>
    </row>
    <row r="125" spans="1:8" ht="16.5" customHeight="1">
      <c r="A125" s="277"/>
      <c r="B125" s="78" t="s">
        <v>206</v>
      </c>
      <c r="C125" s="91" t="s">
        <v>552</v>
      </c>
      <c r="D125" s="275"/>
      <c r="E125" s="275"/>
      <c r="F125" s="43"/>
      <c r="G125" s="43"/>
      <c r="H125" s="43"/>
    </row>
    <row r="126" spans="1:8" ht="16.5" customHeight="1">
      <c r="A126" s="277"/>
      <c r="B126" s="78" t="s">
        <v>207</v>
      </c>
      <c r="C126" s="91" t="s">
        <v>681</v>
      </c>
      <c r="D126" s="275"/>
      <c r="E126" s="275"/>
      <c r="F126" s="43"/>
      <c r="G126" s="43"/>
      <c r="H126" s="43"/>
    </row>
    <row r="127" spans="1:8" ht="16.5" customHeight="1">
      <c r="A127" s="277"/>
      <c r="B127" s="126" t="s">
        <v>518</v>
      </c>
      <c r="C127" s="91" t="s">
        <v>289</v>
      </c>
      <c r="D127" s="275"/>
      <c r="E127" s="275"/>
      <c r="F127" s="43"/>
      <c r="G127" s="43"/>
      <c r="H127" s="43"/>
    </row>
    <row r="128" spans="1:8" ht="16.5" customHeight="1">
      <c r="A128" s="277"/>
      <c r="B128" s="126" t="s">
        <v>519</v>
      </c>
      <c r="C128" s="249" t="s">
        <v>1043</v>
      </c>
      <c r="D128" s="275"/>
      <c r="E128" s="275"/>
      <c r="F128" s="43"/>
      <c r="G128" s="43"/>
      <c r="H128" s="43"/>
    </row>
    <row r="129" spans="1:8" ht="16.5" customHeight="1">
      <c r="A129" s="277"/>
      <c r="B129" s="78" t="s">
        <v>208</v>
      </c>
      <c r="C129" s="93" t="s">
        <v>403</v>
      </c>
      <c r="D129" s="275"/>
      <c r="E129" s="275"/>
      <c r="F129" s="43"/>
      <c r="G129" s="43"/>
      <c r="H129" s="43"/>
    </row>
    <row r="130" spans="1:8" ht="16.5" customHeight="1">
      <c r="A130" s="277"/>
      <c r="B130" s="78" t="s">
        <v>209</v>
      </c>
      <c r="C130" s="93" t="s">
        <v>708</v>
      </c>
      <c r="D130" s="275"/>
      <c r="E130" s="275"/>
      <c r="F130" s="43"/>
      <c r="G130" s="43"/>
      <c r="H130" s="43"/>
    </row>
    <row r="131" spans="1:8" ht="16.5" customHeight="1">
      <c r="A131" s="277"/>
      <c r="B131" s="167" t="s">
        <v>580</v>
      </c>
      <c r="C131" s="250" t="s">
        <v>1037</v>
      </c>
      <c r="D131" s="275"/>
      <c r="E131" s="275"/>
      <c r="F131" s="43"/>
      <c r="G131" s="43"/>
      <c r="H131" s="43"/>
    </row>
    <row r="132" spans="1:8" ht="16.5" customHeight="1">
      <c r="A132" s="277"/>
      <c r="B132" s="167" t="s">
        <v>1039</v>
      </c>
      <c r="C132" s="250" t="s">
        <v>1045</v>
      </c>
      <c r="D132" s="275"/>
      <c r="E132" s="275"/>
      <c r="F132" s="43"/>
      <c r="G132" s="43"/>
      <c r="H132" s="43"/>
    </row>
    <row r="133" spans="1:8" ht="16.5" customHeight="1">
      <c r="A133" s="277"/>
      <c r="B133" s="167" t="s">
        <v>1040</v>
      </c>
      <c r="C133" s="250" t="s">
        <v>1038</v>
      </c>
      <c r="D133" s="275"/>
      <c r="E133" s="275"/>
      <c r="F133" s="43"/>
      <c r="G133" s="43"/>
      <c r="H133" s="43"/>
    </row>
    <row r="134" spans="1:8" ht="16.5" customHeight="1">
      <c r="A134" s="277"/>
      <c r="B134" s="78" t="s">
        <v>1041</v>
      </c>
      <c r="C134" s="78" t="s">
        <v>620</v>
      </c>
      <c r="D134" s="275"/>
      <c r="E134" s="275"/>
      <c r="F134" s="43"/>
      <c r="G134" s="43"/>
      <c r="H134" s="43"/>
    </row>
    <row r="135" spans="1:8" ht="16.5" customHeight="1">
      <c r="A135" s="277" t="s">
        <v>249</v>
      </c>
      <c r="B135" s="78" t="s">
        <v>200</v>
      </c>
      <c r="C135" s="127" t="s">
        <v>674</v>
      </c>
      <c r="D135" s="275"/>
      <c r="E135" s="275"/>
      <c r="F135" s="43"/>
      <c r="G135" s="43"/>
      <c r="H135" s="43"/>
    </row>
    <row r="136" spans="1:8" ht="16.5" customHeight="1">
      <c r="A136" s="277"/>
      <c r="B136" s="126" t="s">
        <v>518</v>
      </c>
      <c r="C136" s="127" t="s">
        <v>675</v>
      </c>
      <c r="D136" s="275"/>
      <c r="E136" s="275"/>
      <c r="F136" s="43"/>
      <c r="G136" s="43"/>
      <c r="H136" s="43"/>
    </row>
    <row r="137" spans="1:8" ht="16.5" customHeight="1">
      <c r="A137" s="277"/>
      <c r="B137" s="170" t="s">
        <v>201</v>
      </c>
      <c r="C137" s="127" t="s">
        <v>677</v>
      </c>
      <c r="D137" s="275"/>
      <c r="E137" s="275"/>
      <c r="F137" s="43"/>
      <c r="G137" s="43"/>
      <c r="H137" s="43"/>
    </row>
    <row r="138" spans="1:8" ht="33.75" customHeight="1">
      <c r="A138" s="150" t="s">
        <v>251</v>
      </c>
      <c r="B138" s="209" t="s">
        <v>200</v>
      </c>
      <c r="C138" s="209" t="s">
        <v>683</v>
      </c>
      <c r="D138" s="275"/>
      <c r="E138" s="275"/>
      <c r="F138" s="43"/>
      <c r="G138" s="43"/>
      <c r="H138" s="43"/>
    </row>
    <row r="139" spans="1:8" ht="16.5" customHeight="1">
      <c r="A139" s="275" t="s">
        <v>536</v>
      </c>
      <c r="B139" s="272" t="s">
        <v>250</v>
      </c>
      <c r="C139" s="272"/>
      <c r="D139" s="275"/>
      <c r="E139" s="275"/>
      <c r="F139" s="43"/>
      <c r="G139" s="43"/>
      <c r="H139" s="43"/>
    </row>
    <row r="140" spans="1:8" ht="16.5" customHeight="1">
      <c r="A140" s="275"/>
      <c r="B140" s="209" t="s">
        <v>200</v>
      </c>
      <c r="C140" s="207" t="s">
        <v>684</v>
      </c>
      <c r="D140" s="275"/>
      <c r="E140" s="275"/>
      <c r="F140" s="43"/>
      <c r="G140" s="43"/>
      <c r="H140" s="43"/>
    </row>
    <row r="141" spans="1:8" ht="16.5" customHeight="1">
      <c r="A141" s="275"/>
      <c r="B141" s="209" t="s">
        <v>201</v>
      </c>
      <c r="C141" s="91" t="s">
        <v>685</v>
      </c>
      <c r="D141" s="275"/>
      <c r="E141" s="275"/>
      <c r="F141" s="43"/>
      <c r="G141" s="43"/>
      <c r="H141" s="43"/>
    </row>
    <row r="142" spans="1:8" ht="16.5" customHeight="1">
      <c r="A142" s="275"/>
      <c r="B142" s="209" t="s">
        <v>202</v>
      </c>
      <c r="C142" s="91" t="s">
        <v>552</v>
      </c>
      <c r="D142" s="275"/>
      <c r="E142" s="275"/>
      <c r="F142" s="43"/>
      <c r="G142" s="43"/>
      <c r="H142" s="43"/>
    </row>
    <row r="143" spans="1:8" ht="16.5" customHeight="1">
      <c r="A143" s="275"/>
      <c r="B143" s="209" t="s">
        <v>203</v>
      </c>
      <c r="C143" s="91" t="s">
        <v>681</v>
      </c>
      <c r="D143" s="275"/>
      <c r="E143" s="275"/>
      <c r="F143" s="43"/>
      <c r="G143" s="43"/>
      <c r="H143" s="43"/>
    </row>
    <row r="144" spans="1:8" ht="16.5" customHeight="1">
      <c r="A144" s="275"/>
      <c r="B144" s="215" t="s">
        <v>518</v>
      </c>
      <c r="C144" s="91" t="s">
        <v>619</v>
      </c>
      <c r="D144" s="275"/>
      <c r="E144" s="275"/>
      <c r="F144" s="43"/>
      <c r="G144" s="43"/>
      <c r="H144" s="43"/>
    </row>
    <row r="145" spans="1:8" ht="16.5" customHeight="1">
      <c r="A145" s="275"/>
      <c r="B145" s="215" t="s">
        <v>519</v>
      </c>
      <c r="C145" s="91" t="s">
        <v>716</v>
      </c>
      <c r="D145" s="275"/>
      <c r="E145" s="275"/>
      <c r="F145" s="43"/>
      <c r="G145" s="43"/>
      <c r="H145" s="43"/>
    </row>
    <row r="146" spans="1:8" ht="16.5" customHeight="1">
      <c r="A146" s="275"/>
      <c r="B146" s="209" t="s">
        <v>204</v>
      </c>
      <c r="C146" s="93" t="s">
        <v>403</v>
      </c>
      <c r="D146" s="275"/>
      <c r="E146" s="275"/>
      <c r="F146" s="43"/>
      <c r="G146" s="43"/>
      <c r="H146" s="43"/>
    </row>
    <row r="147" spans="1:8" ht="16.5" customHeight="1">
      <c r="A147" s="275"/>
      <c r="B147" s="209" t="s">
        <v>205</v>
      </c>
      <c r="C147" s="93" t="s">
        <v>708</v>
      </c>
      <c r="D147" s="275"/>
      <c r="E147" s="275"/>
      <c r="F147" s="43"/>
      <c r="G147" s="43"/>
      <c r="H147" s="43"/>
    </row>
    <row r="148" spans="1:8" ht="16.5" customHeight="1">
      <c r="A148" s="275"/>
      <c r="B148" s="209" t="s">
        <v>206</v>
      </c>
      <c r="C148" s="209" t="s">
        <v>686</v>
      </c>
      <c r="D148" s="275"/>
      <c r="E148" s="275"/>
      <c r="F148" s="43"/>
      <c r="G148" s="43"/>
      <c r="H148" s="43"/>
    </row>
    <row r="149" spans="1:8" ht="16.5" customHeight="1">
      <c r="A149" s="150" t="s">
        <v>752</v>
      </c>
      <c r="B149" s="272" t="s">
        <v>177</v>
      </c>
      <c r="C149" s="272"/>
      <c r="D149" s="275"/>
      <c r="E149" s="275"/>
      <c r="F149" s="43"/>
      <c r="G149" s="43"/>
      <c r="H149" s="43"/>
    </row>
    <row r="150" spans="1:8" ht="16.5" customHeight="1">
      <c r="A150" s="77" t="s">
        <v>408</v>
      </c>
      <c r="B150" s="278" t="s">
        <v>366</v>
      </c>
      <c r="C150" s="278"/>
      <c r="D150" s="178"/>
      <c r="E150" s="178"/>
      <c r="F150" s="43"/>
      <c r="G150" s="43"/>
      <c r="H150" s="43"/>
    </row>
    <row r="151" spans="1:8" ht="40.5" customHeight="1">
      <c r="A151" s="150" t="s">
        <v>409</v>
      </c>
      <c r="B151" s="279" t="s">
        <v>367</v>
      </c>
      <c r="C151" s="279"/>
      <c r="D151" s="178">
        <v>1</v>
      </c>
      <c r="E151" s="178" t="s">
        <v>49</v>
      </c>
      <c r="F151" s="43"/>
      <c r="G151" s="43"/>
      <c r="H151" s="43"/>
    </row>
    <row r="152" spans="1:8" ht="27" customHeight="1">
      <c r="A152" s="273" t="s">
        <v>318</v>
      </c>
      <c r="B152" s="273"/>
      <c r="C152" s="273"/>
      <c r="D152" s="273"/>
      <c r="E152" s="273"/>
      <c r="F152" s="43"/>
      <c r="G152" s="43"/>
      <c r="H152" s="43"/>
    </row>
    <row r="153" spans="1:8" ht="16.5" customHeight="1">
      <c r="A153" s="150"/>
      <c r="B153" s="148"/>
      <c r="C153" s="148"/>
      <c r="D153" s="169"/>
      <c r="E153" s="169"/>
      <c r="F153" s="43"/>
      <c r="G153" s="43"/>
      <c r="H153" s="43"/>
    </row>
    <row r="154" spans="1:8" ht="16.5" customHeight="1">
      <c r="A154" s="288" t="s">
        <v>768</v>
      </c>
      <c r="B154" s="288"/>
      <c r="C154" s="288"/>
      <c r="D154" s="288"/>
      <c r="E154" s="288"/>
      <c r="F154" s="288"/>
      <c r="G154" s="288"/>
      <c r="H154" s="288"/>
    </row>
    <row r="155" spans="1:8" ht="16.5" customHeight="1">
      <c r="A155" s="77" t="s">
        <v>769</v>
      </c>
      <c r="B155" s="289" t="s">
        <v>609</v>
      </c>
      <c r="C155" s="289"/>
      <c r="D155" s="169"/>
      <c r="E155" s="169"/>
      <c r="F155" s="43"/>
      <c r="G155" s="43"/>
      <c r="H155" s="43"/>
    </row>
    <row r="156" spans="1:8" ht="16.5" customHeight="1">
      <c r="A156" s="150" t="s">
        <v>770</v>
      </c>
      <c r="B156" s="286" t="s">
        <v>589</v>
      </c>
      <c r="C156" s="286"/>
      <c r="D156" s="169">
        <v>2</v>
      </c>
      <c r="E156" s="169" t="s">
        <v>48</v>
      </c>
      <c r="F156" s="43"/>
      <c r="G156" s="43"/>
      <c r="H156" s="43"/>
    </row>
    <row r="157" spans="1:8" ht="30" customHeight="1">
      <c r="A157" s="150" t="s">
        <v>771</v>
      </c>
      <c r="B157" s="286" t="s">
        <v>610</v>
      </c>
      <c r="C157" s="286"/>
      <c r="D157" s="169">
        <v>2</v>
      </c>
      <c r="E157" s="169" t="s">
        <v>48</v>
      </c>
      <c r="F157" s="43"/>
      <c r="G157" s="43"/>
      <c r="H157" s="43"/>
    </row>
    <row r="158" spans="1:8" ht="17.25" customHeight="1">
      <c r="A158" s="150" t="s">
        <v>772</v>
      </c>
      <c r="B158" s="286" t="s">
        <v>611</v>
      </c>
      <c r="C158" s="286"/>
      <c r="D158" s="169">
        <v>2</v>
      </c>
      <c r="E158" s="169" t="s">
        <v>48</v>
      </c>
      <c r="F158" s="43"/>
      <c r="G158" s="43"/>
      <c r="H158" s="43"/>
    </row>
    <row r="159" spans="1:8" ht="30" customHeight="1">
      <c r="A159" s="150" t="s">
        <v>773</v>
      </c>
      <c r="B159" s="286" t="s">
        <v>759</v>
      </c>
      <c r="C159" s="286"/>
      <c r="D159" s="169">
        <v>1</v>
      </c>
      <c r="E159" s="169" t="s">
        <v>49</v>
      </c>
      <c r="F159" s="43"/>
      <c r="G159" s="43"/>
      <c r="H159" s="43"/>
    </row>
    <row r="160" spans="1:8" ht="19.5" customHeight="1">
      <c r="A160" s="150" t="s">
        <v>991</v>
      </c>
      <c r="B160" s="286" t="s">
        <v>992</v>
      </c>
      <c r="C160" s="286"/>
      <c r="D160" s="169">
        <v>1</v>
      </c>
      <c r="E160" s="169" t="s">
        <v>48</v>
      </c>
      <c r="F160" s="43"/>
      <c r="G160" s="43"/>
      <c r="H160" s="43"/>
    </row>
    <row r="161" spans="1:8" ht="30" customHeight="1">
      <c r="A161" s="77" t="s">
        <v>774</v>
      </c>
      <c r="B161" s="287" t="s">
        <v>651</v>
      </c>
      <c r="C161" s="287"/>
      <c r="D161" s="169"/>
      <c r="E161" s="169"/>
      <c r="F161" s="43"/>
      <c r="G161" s="43"/>
      <c r="H161" s="43"/>
    </row>
    <row r="162" spans="1:8" ht="30" customHeight="1">
      <c r="A162" s="150" t="s">
        <v>775</v>
      </c>
      <c r="B162" s="286" t="s">
        <v>652</v>
      </c>
      <c r="C162" s="286"/>
      <c r="D162" s="169">
        <v>2</v>
      </c>
      <c r="E162" s="169" t="s">
        <v>48</v>
      </c>
      <c r="F162" s="43"/>
      <c r="G162" s="43"/>
      <c r="H162" s="43"/>
    </row>
    <row r="163" spans="1:8" ht="30" customHeight="1">
      <c r="A163" s="150" t="s">
        <v>776</v>
      </c>
      <c r="B163" s="286" t="s">
        <v>653</v>
      </c>
      <c r="C163" s="286"/>
      <c r="D163" s="169">
        <v>1</v>
      </c>
      <c r="E163" s="169" t="s">
        <v>48</v>
      </c>
      <c r="F163" s="43"/>
      <c r="G163" s="43"/>
      <c r="H163" s="43"/>
    </row>
    <row r="164" spans="1:8" ht="30" customHeight="1">
      <c r="A164" s="150" t="s">
        <v>777</v>
      </c>
      <c r="B164" s="286" t="s">
        <v>654</v>
      </c>
      <c r="C164" s="286"/>
      <c r="D164" s="169">
        <v>6</v>
      </c>
      <c r="E164" s="169" t="s">
        <v>48</v>
      </c>
      <c r="F164" s="43"/>
      <c r="G164" s="43"/>
      <c r="H164" s="43"/>
    </row>
    <row r="165" spans="1:8" ht="30" customHeight="1">
      <c r="A165" s="150" t="s">
        <v>778</v>
      </c>
      <c r="B165" s="286" t="s">
        <v>655</v>
      </c>
      <c r="C165" s="286"/>
      <c r="D165" s="169">
        <v>2</v>
      </c>
      <c r="E165" s="169" t="s">
        <v>48</v>
      </c>
      <c r="F165" s="43"/>
      <c r="G165" s="43"/>
      <c r="H165" s="43"/>
    </row>
    <row r="166" spans="1:8" ht="30" customHeight="1">
      <c r="A166" s="150" t="s">
        <v>779</v>
      </c>
      <c r="B166" s="286" t="s">
        <v>656</v>
      </c>
      <c r="C166" s="286"/>
      <c r="D166" s="169">
        <v>12</v>
      </c>
      <c r="E166" s="169" t="s">
        <v>161</v>
      </c>
      <c r="F166" s="43"/>
      <c r="G166" s="43"/>
      <c r="H166" s="43"/>
    </row>
    <row r="167" spans="1:8" ht="30" customHeight="1">
      <c r="A167" s="150" t="s">
        <v>780</v>
      </c>
      <c r="B167" s="286" t="s">
        <v>725</v>
      </c>
      <c r="C167" s="286"/>
      <c r="D167" s="169">
        <v>6</v>
      </c>
      <c r="E167" s="169" t="s">
        <v>161</v>
      </c>
      <c r="F167" s="43"/>
      <c r="G167" s="43"/>
      <c r="H167" s="43"/>
    </row>
    <row r="168" spans="1:8" ht="16.5" customHeight="1">
      <c r="A168" s="77" t="s">
        <v>781</v>
      </c>
      <c r="B168" s="287" t="s">
        <v>253</v>
      </c>
      <c r="C168" s="287"/>
      <c r="D168" s="169"/>
      <c r="E168" s="169"/>
      <c r="F168" s="43"/>
      <c r="G168" s="43"/>
      <c r="H168" s="43"/>
    </row>
    <row r="169" spans="1:8" ht="33.75" customHeight="1">
      <c r="A169" s="150" t="s">
        <v>782</v>
      </c>
      <c r="B169" s="286" t="s">
        <v>177</v>
      </c>
      <c r="C169" s="286"/>
      <c r="D169" s="169"/>
      <c r="E169" s="169"/>
      <c r="F169" s="43"/>
      <c r="G169" s="43"/>
      <c r="H169" s="43"/>
    </row>
    <row r="170" spans="1:8" ht="33" customHeight="1">
      <c r="A170" s="150" t="s">
        <v>783</v>
      </c>
      <c r="B170" s="286" t="s">
        <v>177</v>
      </c>
      <c r="C170" s="286"/>
      <c r="D170" s="169"/>
      <c r="E170" s="169"/>
      <c r="F170" s="43"/>
      <c r="G170" s="43"/>
      <c r="H170" s="43"/>
    </row>
    <row r="171" spans="1:8" ht="23.25" customHeight="1">
      <c r="A171" s="150" t="s">
        <v>784</v>
      </c>
      <c r="B171" s="286" t="s">
        <v>254</v>
      </c>
      <c r="C171" s="286"/>
      <c r="D171" s="169">
        <v>12</v>
      </c>
      <c r="E171" s="169" t="s">
        <v>48</v>
      </c>
      <c r="F171" s="43"/>
      <c r="G171" s="43"/>
      <c r="H171" s="43"/>
    </row>
    <row r="172" spans="1:8" ht="25.5" customHeight="1">
      <c r="A172" s="150" t="s">
        <v>785</v>
      </c>
      <c r="B172" s="286" t="s">
        <v>255</v>
      </c>
      <c r="C172" s="286"/>
      <c r="D172" s="169">
        <v>2</v>
      </c>
      <c r="E172" s="169" t="s">
        <v>48</v>
      </c>
      <c r="F172" s="43"/>
      <c r="G172" s="43"/>
      <c r="H172" s="43"/>
    </row>
    <row r="173" spans="1:8" ht="33" customHeight="1">
      <c r="A173" s="150" t="s">
        <v>786</v>
      </c>
      <c r="B173" s="286" t="s">
        <v>554</v>
      </c>
      <c r="C173" s="286"/>
      <c r="D173" s="169">
        <v>24</v>
      </c>
      <c r="E173" s="169" t="s">
        <v>161</v>
      </c>
      <c r="F173" s="43"/>
      <c r="G173" s="43"/>
      <c r="H173" s="43"/>
    </row>
    <row r="174" spans="1:8" ht="16.5" customHeight="1">
      <c r="A174" s="77" t="s">
        <v>787</v>
      </c>
      <c r="B174" s="287" t="s">
        <v>178</v>
      </c>
      <c r="C174" s="287"/>
      <c r="D174" s="169"/>
      <c r="E174" s="169"/>
      <c r="F174" s="43"/>
      <c r="G174" s="43"/>
      <c r="H174" s="43"/>
    </row>
    <row r="175" spans="1:8" ht="32.25" customHeight="1">
      <c r="A175" s="150" t="s">
        <v>788</v>
      </c>
      <c r="B175" s="286" t="s">
        <v>608</v>
      </c>
      <c r="C175" s="286"/>
      <c r="D175" s="169">
        <v>6</v>
      </c>
      <c r="E175" s="169" t="s">
        <v>161</v>
      </c>
      <c r="F175" s="43"/>
      <c r="G175" s="43"/>
      <c r="H175" s="43"/>
    </row>
    <row r="176" spans="1:8" ht="33" customHeight="1">
      <c r="A176" s="150" t="s">
        <v>789</v>
      </c>
      <c r="B176" s="286" t="s">
        <v>213</v>
      </c>
      <c r="C176" s="286"/>
      <c r="D176" s="169">
        <v>6</v>
      </c>
      <c r="E176" s="169" t="s">
        <v>161</v>
      </c>
      <c r="F176" s="43"/>
      <c r="G176" s="43"/>
      <c r="H176" s="43"/>
    </row>
    <row r="177" spans="1:8" ht="31.5" customHeight="1">
      <c r="A177" s="150" t="s">
        <v>790</v>
      </c>
      <c r="B177" s="286" t="s">
        <v>666</v>
      </c>
      <c r="C177" s="286"/>
      <c r="D177" s="169">
        <v>2</v>
      </c>
      <c r="E177" s="169" t="s">
        <v>48</v>
      </c>
      <c r="F177" s="43"/>
      <c r="G177" s="43"/>
      <c r="H177" s="43"/>
    </row>
    <row r="178" spans="1:8" ht="20.25" customHeight="1">
      <c r="A178" s="150" t="s">
        <v>791</v>
      </c>
      <c r="B178" s="286" t="s">
        <v>612</v>
      </c>
      <c r="C178" s="286"/>
      <c r="D178" s="169">
        <v>2</v>
      </c>
      <c r="E178" s="169" t="s">
        <v>48</v>
      </c>
      <c r="F178" s="43"/>
      <c r="G178" s="43"/>
      <c r="H178" s="43"/>
    </row>
    <row r="179" spans="1:8" ht="26.25" customHeight="1">
      <c r="A179" s="150" t="s">
        <v>792</v>
      </c>
      <c r="B179" s="286" t="s">
        <v>613</v>
      </c>
      <c r="C179" s="286"/>
      <c r="D179" s="169">
        <v>6</v>
      </c>
      <c r="E179" s="169" t="s">
        <v>161</v>
      </c>
      <c r="F179" s="43"/>
      <c r="G179" s="43"/>
      <c r="H179" s="43"/>
    </row>
    <row r="180" spans="1:8" ht="35.25" customHeight="1">
      <c r="A180" s="77" t="s">
        <v>793</v>
      </c>
      <c r="B180" s="273" t="s">
        <v>256</v>
      </c>
      <c r="C180" s="273"/>
      <c r="D180" s="169"/>
      <c r="E180" s="169"/>
      <c r="F180" s="43"/>
      <c r="G180" s="43"/>
      <c r="H180" s="43"/>
    </row>
    <row r="181" spans="1:8" ht="16.5" customHeight="1">
      <c r="A181" s="281" t="s">
        <v>794</v>
      </c>
      <c r="B181" s="78" t="s">
        <v>200</v>
      </c>
      <c r="C181" s="105" t="s">
        <v>76</v>
      </c>
      <c r="D181" s="169">
        <v>1</v>
      </c>
      <c r="E181" s="169" t="s">
        <v>49</v>
      </c>
      <c r="F181" s="43"/>
      <c r="G181" s="43"/>
      <c r="H181" s="43"/>
    </row>
    <row r="182" spans="1:8" ht="16.5" customHeight="1">
      <c r="A182" s="281"/>
      <c r="B182" s="78" t="s">
        <v>201</v>
      </c>
      <c r="C182" s="105" t="s">
        <v>128</v>
      </c>
      <c r="D182" s="169">
        <v>1</v>
      </c>
      <c r="E182" s="169" t="s">
        <v>49</v>
      </c>
      <c r="F182" s="43"/>
      <c r="G182" s="43"/>
      <c r="H182" s="43"/>
    </row>
    <row r="183" spans="1:8" ht="16.5" customHeight="1">
      <c r="A183" s="77" t="s">
        <v>795</v>
      </c>
      <c r="B183" s="290" t="s">
        <v>78</v>
      </c>
      <c r="C183" s="290"/>
      <c r="D183" s="169"/>
      <c r="E183" s="169"/>
      <c r="F183" s="43"/>
      <c r="G183" s="43"/>
      <c r="H183" s="43"/>
    </row>
    <row r="184" spans="1:8" ht="16.5" customHeight="1">
      <c r="A184" s="281" t="s">
        <v>796</v>
      </c>
      <c r="B184" s="78" t="s">
        <v>200</v>
      </c>
      <c r="C184" s="105" t="s">
        <v>50</v>
      </c>
      <c r="D184" s="169">
        <v>1</v>
      </c>
      <c r="E184" s="169" t="s">
        <v>49</v>
      </c>
      <c r="F184" s="43"/>
      <c r="G184" s="43"/>
      <c r="H184" s="43"/>
    </row>
    <row r="185" spans="1:8" ht="16.5" customHeight="1">
      <c r="A185" s="281"/>
      <c r="B185" s="78" t="s">
        <v>201</v>
      </c>
      <c r="C185" s="105" t="s">
        <v>51</v>
      </c>
      <c r="D185" s="169">
        <v>1</v>
      </c>
      <c r="E185" s="169" t="s">
        <v>49</v>
      </c>
      <c r="F185" s="43"/>
      <c r="G185" s="43"/>
      <c r="H185" s="43"/>
    </row>
    <row r="186" spans="1:8" ht="16.5" customHeight="1">
      <c r="A186" s="77" t="s">
        <v>797</v>
      </c>
      <c r="B186" s="273" t="s">
        <v>52</v>
      </c>
      <c r="C186" s="273"/>
      <c r="D186" s="169"/>
      <c r="E186" s="169"/>
      <c r="F186" s="43"/>
      <c r="G186" s="43"/>
      <c r="H186" s="43"/>
    </row>
    <row r="187" spans="1:8" ht="16.5" customHeight="1">
      <c r="A187" s="275" t="s">
        <v>798</v>
      </c>
      <c r="B187" s="158" t="s">
        <v>200</v>
      </c>
      <c r="C187" s="91" t="s">
        <v>672</v>
      </c>
      <c r="D187" s="178"/>
      <c r="E187" s="178"/>
      <c r="F187" s="43"/>
      <c r="G187" s="43"/>
      <c r="H187" s="43"/>
    </row>
    <row r="188" spans="1:8" ht="16.5" customHeight="1">
      <c r="A188" s="275"/>
      <c r="B188" s="96" t="s">
        <v>518</v>
      </c>
      <c r="C188" s="91" t="s">
        <v>543</v>
      </c>
      <c r="D188" s="178">
        <v>3</v>
      </c>
      <c r="E188" s="178" t="s">
        <v>161</v>
      </c>
      <c r="F188" s="43"/>
      <c r="G188" s="43"/>
      <c r="H188" s="43"/>
    </row>
    <row r="189" spans="1:8" ht="16.5" customHeight="1">
      <c r="A189" s="275"/>
      <c r="B189" s="96" t="s">
        <v>519</v>
      </c>
      <c r="C189" s="91" t="s">
        <v>544</v>
      </c>
      <c r="D189" s="178">
        <v>2</v>
      </c>
      <c r="E189" s="178" t="s">
        <v>161</v>
      </c>
      <c r="F189" s="43"/>
      <c r="G189" s="43"/>
      <c r="H189" s="43"/>
    </row>
    <row r="190" spans="1:8" ht="34.5" customHeight="1">
      <c r="A190" s="275"/>
      <c r="B190" s="78" t="s">
        <v>201</v>
      </c>
      <c r="C190" s="105" t="s">
        <v>726</v>
      </c>
      <c r="D190" s="169">
        <v>1</v>
      </c>
      <c r="E190" s="169" t="s">
        <v>49</v>
      </c>
      <c r="F190" s="43"/>
      <c r="G190" s="43"/>
      <c r="H190" s="43"/>
    </row>
    <row r="191" spans="1:8" ht="16.5" customHeight="1">
      <c r="A191" s="275"/>
      <c r="B191" s="78" t="s">
        <v>202</v>
      </c>
      <c r="C191" s="91" t="s">
        <v>614</v>
      </c>
      <c r="D191" s="169"/>
      <c r="E191" s="169"/>
      <c r="F191" s="43"/>
      <c r="G191" s="43"/>
      <c r="H191" s="43"/>
    </row>
    <row r="192" spans="1:8" ht="16.5" customHeight="1">
      <c r="A192" s="275"/>
      <c r="B192" s="175" t="s">
        <v>518</v>
      </c>
      <c r="C192" s="91" t="s">
        <v>561</v>
      </c>
      <c r="D192" s="169">
        <v>6</v>
      </c>
      <c r="E192" s="169" t="s">
        <v>161</v>
      </c>
      <c r="F192" s="43"/>
      <c r="G192" s="43"/>
      <c r="H192" s="43"/>
    </row>
    <row r="193" spans="1:8" ht="16.5" customHeight="1">
      <c r="A193" s="275"/>
      <c r="B193" s="175" t="s">
        <v>519</v>
      </c>
      <c r="C193" s="91" t="s">
        <v>523</v>
      </c>
      <c r="D193" s="169">
        <v>6</v>
      </c>
      <c r="E193" s="169" t="s">
        <v>161</v>
      </c>
      <c r="F193" s="43"/>
      <c r="G193" s="43"/>
      <c r="H193" s="43"/>
    </row>
    <row r="194" spans="1:8" ht="16.5" customHeight="1">
      <c r="A194" s="275"/>
      <c r="B194" s="175" t="s">
        <v>522</v>
      </c>
      <c r="C194" s="91" t="s">
        <v>521</v>
      </c>
      <c r="D194" s="169">
        <v>2</v>
      </c>
      <c r="E194" s="169" t="s">
        <v>48</v>
      </c>
      <c r="F194" s="43"/>
      <c r="G194" s="43"/>
      <c r="H194" s="43"/>
    </row>
    <row r="195" spans="1:8" ht="16.5" customHeight="1">
      <c r="A195" s="275"/>
      <c r="B195" s="175" t="s">
        <v>524</v>
      </c>
      <c r="C195" s="91" t="s">
        <v>520</v>
      </c>
      <c r="D195" s="169">
        <v>2</v>
      </c>
      <c r="E195" s="169" t="s">
        <v>48</v>
      </c>
      <c r="F195" s="43"/>
      <c r="G195" s="43"/>
      <c r="H195" s="43"/>
    </row>
    <row r="196" spans="1:8" ht="16.5" customHeight="1">
      <c r="A196" s="275"/>
      <c r="B196" s="175" t="s">
        <v>526</v>
      </c>
      <c r="C196" s="91" t="s">
        <v>525</v>
      </c>
      <c r="D196" s="169">
        <v>6</v>
      </c>
      <c r="E196" s="169" t="s">
        <v>161</v>
      </c>
      <c r="F196" s="43"/>
      <c r="G196" s="43"/>
      <c r="H196" s="43"/>
    </row>
    <row r="197" spans="1:8" ht="16.5" customHeight="1">
      <c r="A197" s="275"/>
      <c r="B197" s="170" t="s">
        <v>203</v>
      </c>
      <c r="C197" s="91" t="s">
        <v>621</v>
      </c>
      <c r="D197" s="169">
        <v>2</v>
      </c>
      <c r="E197" s="169" t="s">
        <v>48</v>
      </c>
      <c r="F197" s="43"/>
      <c r="G197" s="43"/>
      <c r="H197" s="43"/>
    </row>
    <row r="198" spans="1:8" ht="16.5" customHeight="1">
      <c r="A198" s="275"/>
      <c r="B198" s="78" t="s">
        <v>204</v>
      </c>
      <c r="C198" s="106" t="s">
        <v>54</v>
      </c>
      <c r="D198" s="169">
        <v>1</v>
      </c>
      <c r="E198" s="169" t="s">
        <v>49</v>
      </c>
      <c r="F198" s="43"/>
      <c r="G198" s="43"/>
      <c r="H198" s="43"/>
    </row>
    <row r="199" spans="1:8" ht="16.5" customHeight="1">
      <c r="A199" s="77" t="s">
        <v>799</v>
      </c>
      <c r="B199" s="291" t="s">
        <v>182</v>
      </c>
      <c r="C199" s="291"/>
      <c r="D199" s="153"/>
      <c r="E199" s="150"/>
      <c r="F199" s="43"/>
      <c r="G199" s="43"/>
      <c r="H199" s="43"/>
    </row>
    <row r="200" spans="1:8" ht="16.5" customHeight="1">
      <c r="A200" s="150"/>
      <c r="B200" s="287" t="s">
        <v>225</v>
      </c>
      <c r="C200" s="287"/>
      <c r="D200" s="149"/>
      <c r="E200" s="150"/>
      <c r="F200" s="43"/>
      <c r="G200" s="43"/>
      <c r="H200" s="43"/>
    </row>
    <row r="201" spans="1:8" ht="33" customHeight="1">
      <c r="A201" s="150" t="s">
        <v>800</v>
      </c>
      <c r="B201" s="286" t="s">
        <v>733</v>
      </c>
      <c r="C201" s="286"/>
      <c r="D201" s="169">
        <v>1</v>
      </c>
      <c r="E201" s="169" t="s">
        <v>48</v>
      </c>
      <c r="F201" s="43"/>
      <c r="G201" s="43"/>
      <c r="H201" s="43"/>
    </row>
    <row r="202" spans="1:8" ht="21.75" customHeight="1">
      <c r="A202" s="150" t="s">
        <v>801</v>
      </c>
      <c r="B202" s="286" t="s">
        <v>662</v>
      </c>
      <c r="C202" s="286"/>
      <c r="D202" s="169">
        <v>1</v>
      </c>
      <c r="E202" s="169" t="s">
        <v>48</v>
      </c>
      <c r="F202" s="43"/>
      <c r="G202" s="43"/>
      <c r="H202" s="43"/>
    </row>
    <row r="203" spans="1:8" ht="34.5" customHeight="1">
      <c r="A203" s="150" t="s">
        <v>802</v>
      </c>
      <c r="B203" s="286" t="s">
        <v>728</v>
      </c>
      <c r="C203" s="286"/>
      <c r="D203" s="169">
        <v>2</v>
      </c>
      <c r="E203" s="169" t="s">
        <v>48</v>
      </c>
      <c r="F203" s="43"/>
      <c r="G203" s="43"/>
      <c r="H203" s="43"/>
    </row>
    <row r="204" spans="1:8" ht="34.5" customHeight="1">
      <c r="A204" s="150" t="s">
        <v>803</v>
      </c>
      <c r="B204" s="286" t="s">
        <v>729</v>
      </c>
      <c r="C204" s="286"/>
      <c r="D204" s="169">
        <v>1</v>
      </c>
      <c r="E204" s="169" t="s">
        <v>48</v>
      </c>
      <c r="F204" s="43"/>
      <c r="G204" s="43"/>
      <c r="H204" s="43"/>
    </row>
    <row r="205" spans="1:8" ht="53.25" customHeight="1">
      <c r="A205" s="150" t="s">
        <v>804</v>
      </c>
      <c r="B205" s="286" t="s">
        <v>727</v>
      </c>
      <c r="C205" s="286"/>
      <c r="D205" s="169">
        <v>1</v>
      </c>
      <c r="E205" s="169" t="s">
        <v>49</v>
      </c>
      <c r="F205" s="43"/>
      <c r="G205" s="43"/>
      <c r="H205" s="43"/>
    </row>
    <row r="206" spans="1:8" ht="16.5" customHeight="1">
      <c r="A206" s="150"/>
      <c r="B206" s="287" t="s">
        <v>187</v>
      </c>
      <c r="C206" s="287"/>
      <c r="D206" s="149"/>
      <c r="E206" s="150"/>
      <c r="F206" s="43"/>
      <c r="G206" s="43"/>
      <c r="H206" s="43"/>
    </row>
    <row r="207" spans="1:8" ht="31.5" customHeight="1">
      <c r="A207" s="150" t="s">
        <v>805</v>
      </c>
      <c r="B207" s="286" t="s">
        <v>663</v>
      </c>
      <c r="C207" s="286"/>
      <c r="D207" s="169">
        <v>1</v>
      </c>
      <c r="E207" s="169" t="s">
        <v>48</v>
      </c>
      <c r="F207" s="43"/>
      <c r="G207" s="43"/>
      <c r="H207" s="43"/>
    </row>
    <row r="208" spans="1:8" ht="33" customHeight="1">
      <c r="A208" s="150" t="s">
        <v>806</v>
      </c>
      <c r="B208" s="286" t="s">
        <v>730</v>
      </c>
      <c r="C208" s="286"/>
      <c r="D208" s="169">
        <v>1</v>
      </c>
      <c r="E208" s="169" t="s">
        <v>48</v>
      </c>
      <c r="F208" s="43"/>
      <c r="G208" s="43"/>
      <c r="H208" s="43"/>
    </row>
    <row r="209" spans="1:8" ht="33" customHeight="1">
      <c r="A209" s="150" t="s">
        <v>807</v>
      </c>
      <c r="B209" s="286" t="s">
        <v>731</v>
      </c>
      <c r="C209" s="286"/>
      <c r="D209" s="169">
        <v>2</v>
      </c>
      <c r="E209" s="169" t="s">
        <v>48</v>
      </c>
      <c r="F209" s="43"/>
      <c r="G209" s="43"/>
      <c r="H209" s="43"/>
    </row>
    <row r="210" spans="1:8" ht="50.25" customHeight="1">
      <c r="A210" s="150" t="s">
        <v>808</v>
      </c>
      <c r="B210" s="286" t="s">
        <v>732</v>
      </c>
      <c r="C210" s="286"/>
      <c r="D210" s="169">
        <v>1</v>
      </c>
      <c r="E210" s="169" t="s">
        <v>49</v>
      </c>
      <c r="F210" s="43"/>
      <c r="G210" s="43"/>
      <c r="H210" s="43"/>
    </row>
    <row r="211" spans="1:8" ht="16.5" customHeight="1">
      <c r="A211" s="150"/>
      <c r="B211" s="287" t="s">
        <v>57</v>
      </c>
      <c r="C211" s="287"/>
      <c r="D211" s="149"/>
      <c r="E211" s="150"/>
      <c r="F211" s="43"/>
      <c r="G211" s="43"/>
      <c r="H211" s="43"/>
    </row>
    <row r="212" spans="1:8" ht="16.5" customHeight="1">
      <c r="A212" s="150" t="s">
        <v>809</v>
      </c>
      <c r="B212" s="286" t="s">
        <v>622</v>
      </c>
      <c r="C212" s="286"/>
      <c r="D212" s="169">
        <v>2</v>
      </c>
      <c r="E212" s="169" t="s">
        <v>48</v>
      </c>
      <c r="F212" s="43"/>
      <c r="G212" s="43"/>
      <c r="H212" s="43"/>
    </row>
    <row r="213" spans="1:8" ht="16.5" customHeight="1">
      <c r="A213" s="150" t="s">
        <v>810</v>
      </c>
      <c r="B213" s="286" t="s">
        <v>623</v>
      </c>
      <c r="C213" s="286"/>
      <c r="D213" s="169">
        <v>1</v>
      </c>
      <c r="E213" s="169" t="s">
        <v>49</v>
      </c>
      <c r="F213" s="43"/>
      <c r="G213" s="43"/>
      <c r="H213" s="43"/>
    </row>
    <row r="214" spans="1:8" ht="16.5" customHeight="1">
      <c r="A214" s="77" t="s">
        <v>811</v>
      </c>
      <c r="B214" s="273" t="s">
        <v>83</v>
      </c>
      <c r="C214" s="273"/>
      <c r="D214" s="169"/>
      <c r="E214" s="169"/>
      <c r="F214" s="43"/>
      <c r="G214" s="43"/>
      <c r="H214" s="43"/>
    </row>
    <row r="215" spans="1:8" ht="16.5" customHeight="1">
      <c r="A215" s="275" t="s">
        <v>812</v>
      </c>
      <c r="B215" s="274" t="s">
        <v>84</v>
      </c>
      <c r="C215" s="274"/>
      <c r="F215" s="43"/>
      <c r="G215" s="43"/>
      <c r="H215" s="43"/>
    </row>
    <row r="216" spans="1:8" ht="16.5" customHeight="1">
      <c r="A216" s="275"/>
      <c r="B216" s="78" t="s">
        <v>200</v>
      </c>
      <c r="C216" s="105" t="s">
        <v>61</v>
      </c>
      <c r="D216" s="169">
        <v>1</v>
      </c>
      <c r="E216" s="169" t="s">
        <v>49</v>
      </c>
      <c r="F216" s="43"/>
      <c r="G216" s="43"/>
      <c r="H216" s="43"/>
    </row>
    <row r="217" spans="1:8" ht="16.5" customHeight="1">
      <c r="A217" s="275"/>
      <c r="B217" s="78" t="s">
        <v>201</v>
      </c>
      <c r="C217" s="105" t="s">
        <v>62</v>
      </c>
      <c r="D217" s="169">
        <v>1</v>
      </c>
      <c r="E217" s="169" t="s">
        <v>49</v>
      </c>
      <c r="F217" s="43"/>
      <c r="G217" s="43"/>
      <c r="H217" s="43"/>
    </row>
    <row r="218" spans="1:8" ht="16.5" customHeight="1">
      <c r="A218" s="77" t="s">
        <v>813</v>
      </c>
      <c r="B218" s="290" t="s">
        <v>63</v>
      </c>
      <c r="C218" s="290"/>
      <c r="D218" s="169"/>
      <c r="E218" s="169"/>
      <c r="F218" s="43"/>
      <c r="G218" s="43"/>
      <c r="H218" s="43"/>
    </row>
    <row r="219" spans="1:8" ht="16.5" customHeight="1">
      <c r="A219" s="150" t="s">
        <v>814</v>
      </c>
      <c r="B219" s="294" t="s">
        <v>88</v>
      </c>
      <c r="C219" s="294"/>
      <c r="D219" s="169">
        <v>1</v>
      </c>
      <c r="E219" s="169" t="s">
        <v>49</v>
      </c>
      <c r="F219" s="43"/>
      <c r="G219" s="43"/>
      <c r="H219" s="43"/>
    </row>
    <row r="220" spans="1:8" ht="16.5" customHeight="1">
      <c r="A220" s="77" t="s">
        <v>815</v>
      </c>
      <c r="B220" s="290" t="s">
        <v>746</v>
      </c>
      <c r="C220" s="290"/>
      <c r="D220" s="169"/>
      <c r="E220" s="169"/>
      <c r="F220" s="43"/>
      <c r="G220" s="43"/>
      <c r="H220" s="43"/>
    </row>
    <row r="221" spans="1:8" ht="16.5" customHeight="1">
      <c r="A221" s="275" t="s">
        <v>816</v>
      </c>
      <c r="B221" s="78" t="s">
        <v>200</v>
      </c>
      <c r="C221" s="105" t="s">
        <v>260</v>
      </c>
      <c r="D221" s="293" t="s">
        <v>582</v>
      </c>
      <c r="E221" s="293"/>
      <c r="F221" s="43"/>
      <c r="G221" s="43"/>
      <c r="H221" s="43"/>
    </row>
    <row r="222" spans="1:8" ht="16.5" customHeight="1">
      <c r="A222" s="275"/>
      <c r="B222" s="78" t="s">
        <v>201</v>
      </c>
      <c r="C222" s="105" t="s">
        <v>673</v>
      </c>
      <c r="D222" s="293"/>
      <c r="E222" s="293"/>
      <c r="F222" s="43"/>
      <c r="G222" s="43"/>
      <c r="H222" s="43"/>
    </row>
    <row r="223" spans="1:8" ht="16.5" customHeight="1">
      <c r="A223" s="275"/>
      <c r="B223" s="175" t="s">
        <v>518</v>
      </c>
      <c r="C223" s="105" t="s">
        <v>544</v>
      </c>
      <c r="D223" s="293"/>
      <c r="E223" s="293"/>
      <c r="F223" s="43"/>
      <c r="G223" s="43"/>
      <c r="H223" s="43"/>
    </row>
    <row r="224" spans="1:8" ht="16.5" customHeight="1">
      <c r="A224" s="275"/>
      <c r="B224" s="175" t="s">
        <v>519</v>
      </c>
      <c r="C224" s="105" t="s">
        <v>543</v>
      </c>
      <c r="D224" s="293"/>
      <c r="E224" s="293"/>
      <c r="F224" s="43"/>
      <c r="G224" s="43"/>
      <c r="H224" s="43"/>
    </row>
    <row r="225" spans="1:8" ht="16.5" customHeight="1">
      <c r="A225" s="275"/>
      <c r="B225" s="78" t="s">
        <v>201</v>
      </c>
      <c r="C225" s="105" t="s">
        <v>664</v>
      </c>
      <c r="D225" s="293"/>
      <c r="E225" s="293"/>
      <c r="F225" s="43"/>
      <c r="G225" s="43"/>
      <c r="H225" s="43"/>
    </row>
    <row r="226" spans="1:8" ht="16.5" customHeight="1">
      <c r="A226" s="275"/>
      <c r="B226" s="175" t="s">
        <v>518</v>
      </c>
      <c r="C226" s="105" t="s">
        <v>521</v>
      </c>
      <c r="D226" s="293"/>
      <c r="E226" s="293"/>
      <c r="F226" s="43"/>
      <c r="G226" s="43"/>
      <c r="H226" s="43"/>
    </row>
    <row r="227" spans="1:8" ht="16.5" customHeight="1">
      <c r="A227" s="275"/>
      <c r="B227" s="175" t="s">
        <v>519</v>
      </c>
      <c r="C227" s="105" t="s">
        <v>520</v>
      </c>
      <c r="D227" s="293"/>
      <c r="E227" s="293"/>
      <c r="F227" s="43"/>
      <c r="G227" s="43"/>
      <c r="H227" s="43"/>
    </row>
    <row r="228" spans="1:8" ht="16.5" customHeight="1">
      <c r="A228" s="275"/>
      <c r="B228" s="175" t="s">
        <v>522</v>
      </c>
      <c r="C228" s="105" t="s">
        <v>525</v>
      </c>
      <c r="D228" s="293"/>
      <c r="E228" s="293"/>
      <c r="F228" s="43"/>
      <c r="G228" s="43"/>
      <c r="H228" s="43"/>
    </row>
    <row r="229" spans="1:8" ht="16.5" customHeight="1">
      <c r="A229" s="275"/>
      <c r="B229" s="175" t="s">
        <v>524</v>
      </c>
      <c r="C229" s="105" t="s">
        <v>561</v>
      </c>
      <c r="D229" s="293"/>
      <c r="E229" s="293"/>
      <c r="F229" s="43"/>
      <c r="G229" s="43"/>
      <c r="H229" s="43"/>
    </row>
    <row r="230" spans="1:8" ht="16.5" customHeight="1">
      <c r="A230" s="275"/>
      <c r="B230" s="175" t="s">
        <v>526</v>
      </c>
      <c r="C230" s="105" t="s">
        <v>617</v>
      </c>
      <c r="D230" s="293"/>
      <c r="E230" s="293"/>
      <c r="F230" s="43"/>
      <c r="G230" s="43"/>
      <c r="H230" s="43"/>
    </row>
    <row r="231" spans="1:8" ht="16.5" customHeight="1">
      <c r="A231" s="275"/>
      <c r="B231" s="78" t="s">
        <v>202</v>
      </c>
      <c r="C231" s="105" t="s">
        <v>261</v>
      </c>
      <c r="D231" s="293"/>
      <c r="E231" s="293"/>
      <c r="F231" s="43"/>
      <c r="G231" s="43"/>
      <c r="H231" s="43"/>
    </row>
    <row r="232" spans="1:8" ht="16.5" customHeight="1">
      <c r="A232" s="275"/>
      <c r="B232" s="78" t="s">
        <v>203</v>
      </c>
      <c r="C232" s="105" t="s">
        <v>640</v>
      </c>
      <c r="D232" s="293"/>
      <c r="E232" s="293"/>
      <c r="F232" s="43"/>
      <c r="G232" s="43"/>
      <c r="H232" s="43"/>
    </row>
    <row r="233" spans="1:8" ht="16.5" customHeight="1">
      <c r="A233" s="275"/>
      <c r="B233" s="78" t="s">
        <v>204</v>
      </c>
      <c r="C233" s="105" t="s">
        <v>616</v>
      </c>
      <c r="D233" s="293"/>
      <c r="E233" s="293"/>
      <c r="F233" s="43"/>
      <c r="G233" s="43"/>
      <c r="H233" s="43"/>
    </row>
    <row r="234" spans="1:8" ht="66">
      <c r="A234" s="275"/>
      <c r="B234" s="174" t="s">
        <v>205</v>
      </c>
      <c r="C234" s="105" t="s">
        <v>760</v>
      </c>
      <c r="D234" s="293"/>
      <c r="E234" s="293"/>
      <c r="F234" s="43"/>
      <c r="G234" s="43"/>
      <c r="H234" s="43"/>
    </row>
    <row r="235" spans="1:8" ht="16.5" customHeight="1">
      <c r="A235" s="77" t="s">
        <v>817</v>
      </c>
      <c r="B235" s="290" t="s">
        <v>160</v>
      </c>
      <c r="C235" s="290"/>
      <c r="D235" s="169"/>
      <c r="E235" s="169"/>
      <c r="F235" s="43"/>
      <c r="G235" s="43"/>
      <c r="H235" s="43"/>
    </row>
    <row r="236" spans="1:8" ht="16.5" customHeight="1">
      <c r="A236" s="275" t="s">
        <v>818</v>
      </c>
      <c r="B236" s="78" t="s">
        <v>200</v>
      </c>
      <c r="C236" s="105" t="s">
        <v>688</v>
      </c>
      <c r="D236" s="293" t="s">
        <v>582</v>
      </c>
      <c r="E236" s="293"/>
      <c r="F236" s="43"/>
      <c r="G236" s="43"/>
      <c r="H236" s="43"/>
    </row>
    <row r="237" spans="1:8" ht="16.5" customHeight="1">
      <c r="A237" s="275"/>
      <c r="B237" s="78" t="s">
        <v>201</v>
      </c>
      <c r="C237" s="105" t="s">
        <v>687</v>
      </c>
      <c r="D237" s="293"/>
      <c r="E237" s="293"/>
      <c r="F237" s="43"/>
      <c r="G237" s="43"/>
      <c r="H237" s="43"/>
    </row>
    <row r="238" spans="1:8" ht="16.5" customHeight="1">
      <c r="A238" s="275"/>
      <c r="B238" s="126" t="s">
        <v>518</v>
      </c>
      <c r="C238" s="105" t="s">
        <v>543</v>
      </c>
      <c r="D238" s="293"/>
      <c r="E238" s="293"/>
      <c r="F238" s="43"/>
      <c r="G238" s="43"/>
      <c r="H238" s="43"/>
    </row>
    <row r="239" spans="1:8" ht="16.5" customHeight="1">
      <c r="A239" s="275"/>
      <c r="B239" s="78" t="s">
        <v>202</v>
      </c>
      <c r="C239" s="105" t="s">
        <v>701</v>
      </c>
      <c r="D239" s="293"/>
      <c r="E239" s="293"/>
      <c r="F239" s="43"/>
      <c r="G239" s="43"/>
      <c r="H239" s="43"/>
    </row>
    <row r="240" spans="1:8" ht="16.5" customHeight="1">
      <c r="A240" s="275"/>
      <c r="B240" s="78" t="s">
        <v>203</v>
      </c>
      <c r="C240" s="105" t="s">
        <v>615</v>
      </c>
      <c r="D240" s="293"/>
      <c r="E240" s="293"/>
      <c r="F240" s="43"/>
      <c r="G240" s="43"/>
      <c r="H240" s="43"/>
    </row>
    <row r="241" spans="1:8" ht="16.5" customHeight="1">
      <c r="A241" s="275"/>
      <c r="B241" s="78" t="s">
        <v>204</v>
      </c>
      <c r="C241" s="105" t="s">
        <v>689</v>
      </c>
      <c r="D241" s="293"/>
      <c r="E241" s="293"/>
      <c r="F241" s="43"/>
      <c r="G241" s="43"/>
      <c r="H241" s="43"/>
    </row>
    <row r="242" spans="1:8" ht="16.5" customHeight="1">
      <c r="A242" s="275"/>
      <c r="B242" s="126" t="s">
        <v>518</v>
      </c>
      <c r="C242" s="105" t="s">
        <v>690</v>
      </c>
      <c r="D242" s="293"/>
      <c r="E242" s="293"/>
      <c r="F242" s="43"/>
      <c r="G242" s="43"/>
      <c r="H242" s="43"/>
    </row>
    <row r="243" spans="1:8" ht="16.5" customHeight="1">
      <c r="A243" s="275"/>
      <c r="B243" s="78" t="s">
        <v>205</v>
      </c>
      <c r="C243" s="105" t="s">
        <v>618</v>
      </c>
      <c r="D243" s="293"/>
      <c r="E243" s="293"/>
      <c r="F243" s="43"/>
      <c r="G243" s="43"/>
      <c r="H243" s="43"/>
    </row>
    <row r="244" spans="1:8" ht="16.5" customHeight="1">
      <c r="A244" s="275"/>
      <c r="B244" s="78" t="s">
        <v>206</v>
      </c>
      <c r="C244" s="91" t="s">
        <v>681</v>
      </c>
      <c r="D244" s="293"/>
      <c r="E244" s="293"/>
      <c r="F244" s="43"/>
      <c r="G244" s="43"/>
      <c r="H244" s="43"/>
    </row>
    <row r="245" spans="1:8" ht="16.5" customHeight="1">
      <c r="A245" s="275"/>
      <c r="B245" s="126" t="s">
        <v>518</v>
      </c>
      <c r="C245" s="105" t="s">
        <v>619</v>
      </c>
      <c r="D245" s="293"/>
      <c r="E245" s="293"/>
      <c r="F245" s="43"/>
      <c r="G245" s="43"/>
      <c r="H245" s="43"/>
    </row>
    <row r="246" spans="1:8" ht="16.5" customHeight="1">
      <c r="A246" s="275"/>
      <c r="B246" s="78" t="s">
        <v>207</v>
      </c>
      <c r="C246" s="105" t="s">
        <v>692</v>
      </c>
      <c r="D246" s="293"/>
      <c r="E246" s="293"/>
      <c r="F246" s="43"/>
      <c r="G246" s="43"/>
      <c r="H246" s="43"/>
    </row>
    <row r="247" spans="1:8" ht="16.5" customHeight="1">
      <c r="A247" s="275"/>
      <c r="B247" s="126" t="s">
        <v>518</v>
      </c>
      <c r="C247" s="105" t="s">
        <v>561</v>
      </c>
      <c r="D247" s="293"/>
      <c r="E247" s="293"/>
      <c r="F247" s="43"/>
      <c r="G247" s="43"/>
      <c r="H247" s="43"/>
    </row>
    <row r="248" spans="1:8" ht="16.5" customHeight="1">
      <c r="A248" s="275"/>
      <c r="B248" s="126" t="s">
        <v>519</v>
      </c>
      <c r="C248" s="78" t="s">
        <v>523</v>
      </c>
      <c r="D248" s="293"/>
      <c r="E248" s="293"/>
      <c r="F248" s="43"/>
      <c r="G248" s="43"/>
      <c r="H248" s="43"/>
    </row>
    <row r="249" spans="1:8" ht="16.5" customHeight="1">
      <c r="A249" s="275"/>
      <c r="B249" s="126" t="s">
        <v>522</v>
      </c>
      <c r="C249" s="105" t="s">
        <v>521</v>
      </c>
      <c r="D249" s="293"/>
      <c r="E249" s="293"/>
      <c r="F249" s="43"/>
      <c r="G249" s="43"/>
      <c r="H249" s="43"/>
    </row>
    <row r="250" spans="1:8" ht="16.5" customHeight="1">
      <c r="A250" s="275"/>
      <c r="B250" s="126" t="s">
        <v>524</v>
      </c>
      <c r="C250" s="78" t="s">
        <v>520</v>
      </c>
      <c r="D250" s="293"/>
      <c r="E250" s="293"/>
      <c r="F250" s="43"/>
      <c r="G250" s="43"/>
      <c r="H250" s="43"/>
    </row>
    <row r="251" spans="1:8" ht="16.5" customHeight="1">
      <c r="A251" s="275"/>
      <c r="B251" s="126" t="s">
        <v>526</v>
      </c>
      <c r="C251" s="78" t="s">
        <v>525</v>
      </c>
      <c r="D251" s="293"/>
      <c r="E251" s="293"/>
      <c r="F251" s="43"/>
      <c r="G251" s="43"/>
      <c r="H251" s="43"/>
    </row>
    <row r="252" spans="1:8" ht="16.5" customHeight="1">
      <c r="A252" s="275"/>
      <c r="B252" s="170" t="s">
        <v>208</v>
      </c>
      <c r="C252" s="127" t="s">
        <v>620</v>
      </c>
      <c r="D252" s="293"/>
      <c r="E252" s="293"/>
      <c r="F252" s="43"/>
      <c r="G252" s="43"/>
      <c r="H252" s="43"/>
    </row>
    <row r="253" spans="1:8" ht="16.5" customHeight="1">
      <c r="A253" s="275" t="s">
        <v>819</v>
      </c>
      <c r="B253" s="78" t="s">
        <v>200</v>
      </c>
      <c r="C253" s="127" t="s">
        <v>674</v>
      </c>
      <c r="D253" s="293"/>
      <c r="E253" s="293"/>
      <c r="F253" s="43"/>
      <c r="G253" s="43"/>
      <c r="H253" s="43"/>
    </row>
    <row r="254" spans="1:8" ht="16.5" customHeight="1">
      <c r="A254" s="275"/>
      <c r="B254" s="126" t="s">
        <v>518</v>
      </c>
      <c r="C254" s="127" t="s">
        <v>675</v>
      </c>
      <c r="D254" s="293"/>
      <c r="E254" s="293"/>
      <c r="F254" s="43"/>
      <c r="G254" s="43"/>
      <c r="H254" s="43"/>
    </row>
    <row r="255" spans="1:8" ht="16.5" customHeight="1">
      <c r="A255" s="275"/>
      <c r="B255" s="126" t="s">
        <v>519</v>
      </c>
      <c r="C255" s="127" t="s">
        <v>676</v>
      </c>
      <c r="D255" s="293"/>
      <c r="E255" s="293"/>
      <c r="F255" s="43"/>
      <c r="G255" s="43"/>
      <c r="H255" s="43"/>
    </row>
    <row r="256" spans="1:8" ht="16.5" customHeight="1">
      <c r="A256" s="275"/>
      <c r="B256" s="170" t="s">
        <v>201</v>
      </c>
      <c r="C256" s="127" t="s">
        <v>677</v>
      </c>
      <c r="D256" s="293"/>
      <c r="E256" s="293"/>
      <c r="F256" s="43"/>
      <c r="G256" s="43"/>
      <c r="H256" s="43"/>
    </row>
    <row r="257" spans="1:8" ht="16.5" customHeight="1">
      <c r="A257" s="150" t="s">
        <v>820</v>
      </c>
      <c r="B257" s="148" t="s">
        <v>200</v>
      </c>
      <c r="C257" s="148" t="s">
        <v>697</v>
      </c>
      <c r="D257" s="293"/>
      <c r="E257" s="293"/>
      <c r="F257" s="43"/>
      <c r="G257" s="43"/>
      <c r="H257" s="43"/>
    </row>
    <row r="258" spans="1:8" ht="16.5" customHeight="1">
      <c r="A258" s="150" t="s">
        <v>821</v>
      </c>
      <c r="B258" s="78" t="s">
        <v>200</v>
      </c>
      <c r="C258" s="148" t="s">
        <v>993</v>
      </c>
      <c r="D258" s="293"/>
      <c r="E258" s="293"/>
      <c r="F258" s="43"/>
      <c r="G258" s="43"/>
      <c r="H258" s="43"/>
    </row>
    <row r="259" spans="1:8" ht="36.75" customHeight="1">
      <c r="A259" s="292" t="s">
        <v>555</v>
      </c>
      <c r="B259" s="292"/>
      <c r="C259" s="292"/>
      <c r="D259" s="292"/>
      <c r="E259" s="292"/>
      <c r="F259" s="80"/>
      <c r="G259" s="80"/>
      <c r="H259" s="80"/>
    </row>
    <row r="260" spans="1:8" ht="16.5" customHeight="1">
      <c r="A260" s="150"/>
      <c r="B260" s="148"/>
      <c r="C260" s="148"/>
      <c r="D260" s="169"/>
      <c r="E260" s="169"/>
      <c r="F260" s="43"/>
      <c r="G260" s="43"/>
      <c r="H260" s="43"/>
    </row>
    <row r="261" spans="1:8" ht="16.5" customHeight="1">
      <c r="A261" s="288" t="s">
        <v>822</v>
      </c>
      <c r="B261" s="288"/>
      <c r="C261" s="288"/>
      <c r="D261" s="288"/>
      <c r="E261" s="288"/>
      <c r="F261" s="288"/>
      <c r="G261" s="288"/>
      <c r="H261" s="288"/>
    </row>
    <row r="262" spans="1:8" ht="16.5" customHeight="1">
      <c r="A262" s="77" t="s">
        <v>89</v>
      </c>
      <c r="B262" s="273" t="s">
        <v>45</v>
      </c>
      <c r="C262" s="273"/>
      <c r="D262" s="150"/>
      <c r="E262" s="150"/>
      <c r="F262" s="43"/>
      <c r="G262" s="43"/>
      <c r="H262" s="43"/>
    </row>
    <row r="263" spans="1:8" ht="16.5" customHeight="1">
      <c r="A263" s="150" t="s">
        <v>90</v>
      </c>
      <c r="B263" s="274" t="s">
        <v>264</v>
      </c>
      <c r="C263" s="274"/>
      <c r="D263" s="150">
        <v>1</v>
      </c>
      <c r="E263" s="150" t="s">
        <v>48</v>
      </c>
      <c r="F263" s="43"/>
      <c r="G263" s="43"/>
      <c r="H263" s="43"/>
    </row>
    <row r="264" spans="1:8" ht="16.5" customHeight="1">
      <c r="A264" s="77" t="s">
        <v>91</v>
      </c>
      <c r="B264" s="273" t="s">
        <v>211</v>
      </c>
      <c r="C264" s="273"/>
      <c r="D264" s="150"/>
      <c r="E264" s="150"/>
      <c r="F264" s="43"/>
      <c r="G264" s="43"/>
      <c r="H264" s="43"/>
    </row>
    <row r="265" spans="1:8" ht="16.5" customHeight="1">
      <c r="A265" s="150" t="s">
        <v>92</v>
      </c>
      <c r="B265" s="274" t="s">
        <v>212</v>
      </c>
      <c r="C265" s="274"/>
      <c r="D265" s="150">
        <v>1</v>
      </c>
      <c r="E265" s="150" t="s">
        <v>48</v>
      </c>
      <c r="F265" s="43"/>
      <c r="G265" s="43"/>
      <c r="H265" s="43"/>
    </row>
    <row r="266" spans="1:8" ht="16.5" customHeight="1">
      <c r="A266" s="77" t="s">
        <v>93</v>
      </c>
      <c r="B266" s="273" t="s">
        <v>265</v>
      </c>
      <c r="C266" s="273"/>
      <c r="D266" s="150"/>
      <c r="E266" s="150"/>
      <c r="F266" s="43"/>
      <c r="G266" s="43"/>
      <c r="H266" s="43"/>
    </row>
    <row r="267" spans="1:8" ht="16.5" customHeight="1">
      <c r="A267" s="150" t="s">
        <v>94</v>
      </c>
      <c r="B267" s="274" t="s">
        <v>266</v>
      </c>
      <c r="C267" s="274"/>
      <c r="D267" s="171">
        <v>1</v>
      </c>
      <c r="E267" s="150" t="s">
        <v>48</v>
      </c>
      <c r="F267" s="43"/>
      <c r="G267" s="43"/>
      <c r="H267" s="43"/>
    </row>
    <row r="268" spans="1:8" ht="16.5" customHeight="1">
      <c r="A268" s="77" t="s">
        <v>95</v>
      </c>
      <c r="B268" s="273" t="s">
        <v>178</v>
      </c>
      <c r="C268" s="273"/>
      <c r="D268" s="150"/>
      <c r="E268" s="150"/>
      <c r="F268" s="43"/>
      <c r="G268" s="43"/>
      <c r="H268" s="43"/>
    </row>
    <row r="269" spans="1:8" ht="35.25" customHeight="1">
      <c r="A269" s="150" t="s">
        <v>96</v>
      </c>
      <c r="B269" s="286" t="s">
        <v>607</v>
      </c>
      <c r="C269" s="286"/>
      <c r="D269" s="150">
        <v>3</v>
      </c>
      <c r="E269" s="150" t="s">
        <v>161</v>
      </c>
      <c r="F269" s="43"/>
      <c r="G269" s="43"/>
      <c r="H269" s="43"/>
    </row>
    <row r="270" spans="1:8" ht="33" customHeight="1">
      <c r="A270" s="150" t="s">
        <v>657</v>
      </c>
      <c r="B270" s="274" t="s">
        <v>213</v>
      </c>
      <c r="C270" s="274"/>
      <c r="D270" s="150">
        <v>3</v>
      </c>
      <c r="E270" s="150" t="s">
        <v>161</v>
      </c>
      <c r="F270" s="43"/>
      <c r="G270" s="43"/>
      <c r="H270" s="43"/>
    </row>
    <row r="271" spans="1:8" ht="16.5" customHeight="1">
      <c r="A271" s="77" t="s">
        <v>97</v>
      </c>
      <c r="B271" s="273" t="s">
        <v>270</v>
      </c>
      <c r="C271" s="273"/>
      <c r="D271" s="150"/>
      <c r="E271" s="150"/>
      <c r="F271" s="43"/>
      <c r="G271" s="43"/>
      <c r="H271" s="43"/>
    </row>
    <row r="272" spans="1:8" ht="16.5" customHeight="1">
      <c r="A272" s="281" t="s">
        <v>98</v>
      </c>
      <c r="B272" s="78" t="s">
        <v>200</v>
      </c>
      <c r="C272" s="105" t="s">
        <v>76</v>
      </c>
      <c r="D272" s="172">
        <v>1</v>
      </c>
      <c r="E272" s="150" t="s">
        <v>49</v>
      </c>
      <c r="F272" s="43"/>
      <c r="G272" s="43"/>
      <c r="H272" s="43"/>
    </row>
    <row r="273" spans="1:8" ht="16.5" customHeight="1">
      <c r="A273" s="281"/>
      <c r="B273" s="78" t="s">
        <v>201</v>
      </c>
      <c r="C273" s="105" t="s">
        <v>128</v>
      </c>
      <c r="D273" s="172">
        <v>1</v>
      </c>
      <c r="E273" s="150" t="s">
        <v>49</v>
      </c>
      <c r="F273" s="43"/>
      <c r="G273" s="43"/>
      <c r="H273" s="43"/>
    </row>
    <row r="274" spans="1:8" ht="16.5" customHeight="1">
      <c r="A274" s="77" t="s">
        <v>99</v>
      </c>
      <c r="B274" s="291" t="s">
        <v>269</v>
      </c>
      <c r="C274" s="291"/>
      <c r="D274" s="153"/>
      <c r="E274" s="150"/>
      <c r="F274" s="43"/>
      <c r="G274" s="43"/>
      <c r="H274" s="43"/>
    </row>
    <row r="275" spans="1:8" ht="16.5" customHeight="1">
      <c r="A275" s="275" t="s">
        <v>101</v>
      </c>
      <c r="B275" s="78" t="s">
        <v>200</v>
      </c>
      <c r="C275" s="125" t="s">
        <v>180</v>
      </c>
      <c r="D275" s="173">
        <v>1</v>
      </c>
      <c r="E275" s="150" t="s">
        <v>49</v>
      </c>
      <c r="F275" s="43"/>
      <c r="G275" s="43"/>
      <c r="H275" s="43"/>
    </row>
    <row r="276" spans="1:8" ht="16.5" customHeight="1">
      <c r="A276" s="275"/>
      <c r="B276" s="78" t="s">
        <v>201</v>
      </c>
      <c r="C276" s="125" t="s">
        <v>51</v>
      </c>
      <c r="D276" s="173">
        <v>1</v>
      </c>
      <c r="E276" s="150" t="s">
        <v>49</v>
      </c>
      <c r="F276" s="43"/>
      <c r="G276" s="43"/>
      <c r="H276" s="43"/>
    </row>
    <row r="277" spans="1:8" ht="16.5" customHeight="1">
      <c r="A277" s="77" t="s">
        <v>102</v>
      </c>
      <c r="B277" s="291" t="s">
        <v>271</v>
      </c>
      <c r="C277" s="291"/>
      <c r="D277" s="153"/>
      <c r="E277" s="150"/>
      <c r="F277" s="43"/>
      <c r="G277" s="43"/>
      <c r="H277" s="43"/>
    </row>
    <row r="278" spans="1:8" ht="16.5" customHeight="1">
      <c r="A278" s="275" t="s">
        <v>103</v>
      </c>
      <c r="B278" s="78" t="s">
        <v>200</v>
      </c>
      <c r="C278" s="91" t="s">
        <v>177</v>
      </c>
      <c r="D278" s="173"/>
      <c r="E278" s="150"/>
      <c r="F278" s="43"/>
      <c r="G278" s="43"/>
      <c r="H278" s="43"/>
    </row>
    <row r="279" spans="1:8" ht="16.5" customHeight="1">
      <c r="A279" s="275"/>
      <c r="B279" s="78" t="s">
        <v>201</v>
      </c>
      <c r="C279" s="91" t="s">
        <v>177</v>
      </c>
      <c r="D279" s="173"/>
      <c r="E279" s="150"/>
      <c r="F279" s="43"/>
      <c r="G279" s="43"/>
      <c r="H279" s="43"/>
    </row>
    <row r="280" spans="1:8" ht="16.5" customHeight="1">
      <c r="A280" s="275"/>
      <c r="B280" s="78" t="s">
        <v>202</v>
      </c>
      <c r="C280" s="91" t="s">
        <v>53</v>
      </c>
      <c r="D280" s="173">
        <v>1</v>
      </c>
      <c r="E280" s="150" t="s">
        <v>49</v>
      </c>
      <c r="F280" s="43"/>
      <c r="G280" s="43"/>
      <c r="H280" s="43"/>
    </row>
    <row r="281" spans="1:8" ht="16.5" customHeight="1">
      <c r="A281" s="275"/>
      <c r="B281" s="78" t="s">
        <v>203</v>
      </c>
      <c r="C281" s="91" t="s">
        <v>315</v>
      </c>
      <c r="D281" s="173">
        <v>1</v>
      </c>
      <c r="E281" s="150" t="s">
        <v>49</v>
      </c>
      <c r="F281" s="43"/>
      <c r="G281" s="43"/>
      <c r="H281" s="43"/>
    </row>
    <row r="282" spans="1:8" ht="16.5" customHeight="1">
      <c r="A282" s="275"/>
      <c r="B282" s="78" t="s">
        <v>204</v>
      </c>
      <c r="C282" s="91" t="s">
        <v>316</v>
      </c>
      <c r="D282" s="173">
        <v>1</v>
      </c>
      <c r="E282" s="150" t="s">
        <v>49</v>
      </c>
      <c r="F282" s="43"/>
      <c r="G282" s="43"/>
      <c r="H282" s="43"/>
    </row>
    <row r="283" spans="1:8" ht="16.5" customHeight="1">
      <c r="A283" s="77" t="s">
        <v>257</v>
      </c>
      <c r="B283" s="283" t="s">
        <v>293</v>
      </c>
      <c r="C283" s="283"/>
      <c r="D283" s="150"/>
      <c r="E283" s="150"/>
      <c r="F283" s="43"/>
      <c r="G283" s="43"/>
      <c r="H283" s="43"/>
    </row>
    <row r="284" spans="1:8" ht="16.5" customHeight="1">
      <c r="B284" s="273" t="s">
        <v>295</v>
      </c>
      <c r="C284" s="273"/>
      <c r="D284" s="150"/>
      <c r="E284" s="150"/>
      <c r="F284" s="43"/>
      <c r="G284" s="43"/>
      <c r="H284" s="43"/>
    </row>
    <row r="285" spans="1:8" ht="41.25" customHeight="1">
      <c r="A285" s="150" t="s">
        <v>263</v>
      </c>
      <c r="B285" s="274" t="s">
        <v>292</v>
      </c>
      <c r="C285" s="274"/>
      <c r="D285" s="150">
        <v>60</v>
      </c>
      <c r="E285" s="150" t="s">
        <v>222</v>
      </c>
      <c r="F285" s="43"/>
      <c r="G285" s="43"/>
      <c r="H285" s="43"/>
    </row>
    <row r="286" spans="1:8" ht="16.5" customHeight="1">
      <c r="A286" s="150" t="s">
        <v>658</v>
      </c>
      <c r="B286" s="274" t="s">
        <v>177</v>
      </c>
      <c r="C286" s="274"/>
      <c r="D286" s="150"/>
      <c r="E286" s="150"/>
      <c r="F286" s="43"/>
      <c r="G286" s="43"/>
      <c r="H286" s="43"/>
    </row>
    <row r="287" spans="1:8" ht="16.5" customHeight="1">
      <c r="A287" s="150"/>
      <c r="B287" s="273" t="s">
        <v>294</v>
      </c>
      <c r="C287" s="273"/>
      <c r="D287" s="150"/>
      <c r="E287" s="150"/>
      <c r="F287" s="43"/>
      <c r="G287" s="43"/>
      <c r="H287" s="43"/>
    </row>
    <row r="288" spans="1:8" ht="16.5" customHeight="1">
      <c r="A288" s="275" t="s">
        <v>659</v>
      </c>
      <c r="B288" s="78" t="s">
        <v>200</v>
      </c>
      <c r="C288" s="151" t="s">
        <v>996</v>
      </c>
      <c r="D288" s="150" t="s">
        <v>222</v>
      </c>
      <c r="E288" s="150">
        <v>300</v>
      </c>
      <c r="F288" s="43"/>
      <c r="G288" s="43"/>
      <c r="H288" s="43"/>
    </row>
    <row r="289" spans="1:8" ht="16.5" customHeight="1">
      <c r="A289" s="275"/>
      <c r="B289" s="78" t="s">
        <v>201</v>
      </c>
      <c r="C289" s="151" t="s">
        <v>177</v>
      </c>
      <c r="D289" s="150"/>
      <c r="E289" s="150"/>
      <c r="F289" s="43"/>
      <c r="G289" s="43"/>
      <c r="H289" s="43"/>
    </row>
    <row r="290" spans="1:8" ht="16.5" customHeight="1">
      <c r="A290" s="275"/>
      <c r="B290" s="78" t="s">
        <v>202</v>
      </c>
      <c r="C290" s="151" t="s">
        <v>276</v>
      </c>
      <c r="D290" s="150" t="s">
        <v>277</v>
      </c>
      <c r="E290" s="150" t="s">
        <v>48</v>
      </c>
      <c r="F290" s="43"/>
      <c r="G290" s="43"/>
      <c r="H290" s="43"/>
    </row>
    <row r="291" spans="1:8" ht="16.5" customHeight="1">
      <c r="A291" s="77" t="s">
        <v>258</v>
      </c>
      <c r="B291" s="291" t="s">
        <v>182</v>
      </c>
      <c r="C291" s="291"/>
      <c r="D291" s="153"/>
      <c r="E291" s="150"/>
      <c r="F291" s="43"/>
      <c r="G291" s="43"/>
      <c r="H291" s="43"/>
    </row>
    <row r="292" spans="1:8" ht="16.5" customHeight="1">
      <c r="A292" s="150"/>
      <c r="B292" s="287" t="s">
        <v>187</v>
      </c>
      <c r="C292" s="287"/>
      <c r="D292" s="149"/>
      <c r="E292" s="150"/>
      <c r="F292" s="43"/>
      <c r="G292" s="43"/>
      <c r="H292" s="43"/>
    </row>
    <row r="293" spans="1:8" ht="16.5" customHeight="1">
      <c r="A293" s="150" t="s">
        <v>262</v>
      </c>
      <c r="B293" s="286" t="s">
        <v>184</v>
      </c>
      <c r="C293" s="286"/>
      <c r="D293" s="169">
        <v>1</v>
      </c>
      <c r="E293" s="169" t="s">
        <v>48</v>
      </c>
      <c r="F293" s="43"/>
      <c r="G293" s="43"/>
      <c r="H293" s="43"/>
    </row>
    <row r="294" spans="1:8" ht="16.5" customHeight="1">
      <c r="A294" s="150" t="s">
        <v>823</v>
      </c>
      <c r="B294" s="286" t="s">
        <v>137</v>
      </c>
      <c r="C294" s="286"/>
      <c r="D294" s="169">
        <v>1</v>
      </c>
      <c r="E294" s="169" t="s">
        <v>49</v>
      </c>
      <c r="F294" s="43"/>
      <c r="G294" s="43"/>
      <c r="H294" s="43"/>
    </row>
    <row r="295" spans="1:8" ht="16.5" customHeight="1">
      <c r="A295" s="150" t="s">
        <v>824</v>
      </c>
      <c r="B295" s="286" t="s">
        <v>186</v>
      </c>
      <c r="C295" s="286"/>
      <c r="D295" s="169">
        <v>1</v>
      </c>
      <c r="E295" s="169" t="s">
        <v>49</v>
      </c>
      <c r="F295" s="43"/>
      <c r="G295" s="43"/>
      <c r="H295" s="43"/>
    </row>
    <row r="296" spans="1:8" ht="16.5" customHeight="1">
      <c r="A296" s="150"/>
      <c r="B296" s="287" t="s">
        <v>57</v>
      </c>
      <c r="C296" s="287"/>
      <c r="D296" s="149"/>
      <c r="E296" s="150"/>
      <c r="F296" s="43"/>
      <c r="G296" s="43"/>
      <c r="H296" s="43"/>
    </row>
    <row r="297" spans="1:8" ht="34.5" customHeight="1">
      <c r="A297" s="150" t="s">
        <v>825</v>
      </c>
      <c r="B297" s="286" t="s">
        <v>177</v>
      </c>
      <c r="C297" s="286"/>
      <c r="D297" s="169"/>
      <c r="E297" s="169"/>
      <c r="F297" s="43"/>
      <c r="G297" s="43"/>
      <c r="H297" s="43"/>
    </row>
    <row r="298" spans="1:8" ht="16.5" customHeight="1">
      <c r="A298" s="150" t="s">
        <v>826</v>
      </c>
      <c r="B298" s="286" t="s">
        <v>177</v>
      </c>
      <c r="C298" s="286"/>
      <c r="D298" s="169"/>
      <c r="E298" s="169"/>
      <c r="F298" s="43"/>
      <c r="G298" s="43"/>
      <c r="H298" s="43"/>
    </row>
    <row r="299" spans="1:8" ht="16.5" customHeight="1">
      <c r="A299" s="150" t="s">
        <v>827</v>
      </c>
      <c r="B299" s="286" t="s">
        <v>186</v>
      </c>
      <c r="C299" s="286"/>
      <c r="D299" s="169">
        <v>1</v>
      </c>
      <c r="E299" s="169" t="s">
        <v>49</v>
      </c>
      <c r="F299" s="43"/>
      <c r="G299" s="43"/>
      <c r="H299" s="43"/>
    </row>
    <row r="300" spans="1:8" ht="16.5" customHeight="1">
      <c r="A300" s="77" t="s">
        <v>624</v>
      </c>
      <c r="B300" s="295" t="s">
        <v>193</v>
      </c>
      <c r="C300" s="295"/>
      <c r="D300" s="148"/>
      <c r="E300" s="150"/>
      <c r="F300" s="43"/>
      <c r="G300" s="43"/>
      <c r="H300" s="43"/>
    </row>
    <row r="301" spans="1:8" ht="16.5" customHeight="1">
      <c r="A301" s="275" t="s">
        <v>625</v>
      </c>
      <c r="B301" s="296" t="s">
        <v>100</v>
      </c>
      <c r="C301" s="296"/>
      <c r="D301" s="148"/>
      <c r="E301" s="150"/>
      <c r="F301" s="43"/>
      <c r="G301" s="43"/>
      <c r="H301" s="43"/>
    </row>
    <row r="302" spans="1:8" ht="16.5" customHeight="1">
      <c r="A302" s="275"/>
      <c r="B302" s="78" t="s">
        <v>200</v>
      </c>
      <c r="C302" s="125" t="s">
        <v>61</v>
      </c>
      <c r="D302" s="169">
        <v>1</v>
      </c>
      <c r="E302" s="169" t="s">
        <v>49</v>
      </c>
      <c r="F302" s="43"/>
      <c r="G302" s="43"/>
      <c r="H302" s="43"/>
    </row>
    <row r="303" spans="1:8" ht="16.5" customHeight="1">
      <c r="A303" s="275"/>
      <c r="B303" s="78" t="s">
        <v>201</v>
      </c>
      <c r="C303" s="125" t="s">
        <v>62</v>
      </c>
      <c r="D303" s="169">
        <v>1</v>
      </c>
      <c r="E303" s="169" t="s">
        <v>49</v>
      </c>
      <c r="F303" s="43"/>
      <c r="G303" s="43"/>
      <c r="H303" s="43"/>
    </row>
    <row r="304" spans="1:8" ht="16.5" customHeight="1">
      <c r="A304" s="77" t="s">
        <v>660</v>
      </c>
      <c r="B304" s="291" t="s">
        <v>63</v>
      </c>
      <c r="C304" s="291"/>
      <c r="D304" s="153"/>
      <c r="E304" s="150"/>
      <c r="F304" s="43"/>
      <c r="G304" s="43"/>
      <c r="H304" s="43"/>
    </row>
    <row r="305" spans="1:8" ht="16.5" customHeight="1">
      <c r="A305" s="275" t="s">
        <v>661</v>
      </c>
      <c r="B305" s="78" t="s">
        <v>200</v>
      </c>
      <c r="C305" s="125" t="s">
        <v>64</v>
      </c>
      <c r="D305" s="169">
        <v>1</v>
      </c>
      <c r="E305" s="169" t="s">
        <v>49</v>
      </c>
      <c r="F305" s="43"/>
      <c r="G305" s="43"/>
      <c r="H305" s="43"/>
    </row>
    <row r="306" spans="1:8" ht="16.5" customHeight="1">
      <c r="A306" s="275"/>
      <c r="B306" s="78" t="s">
        <v>201</v>
      </c>
      <c r="C306" s="125" t="s">
        <v>65</v>
      </c>
      <c r="D306" s="169">
        <v>1</v>
      </c>
      <c r="E306" s="169" t="s">
        <v>49</v>
      </c>
      <c r="F306" s="43"/>
      <c r="G306" s="43"/>
      <c r="H306" s="43"/>
    </row>
    <row r="307" spans="1:8" ht="16.5" customHeight="1">
      <c r="A307" s="77" t="s">
        <v>828</v>
      </c>
      <c r="B307" s="291" t="s">
        <v>66</v>
      </c>
      <c r="C307" s="291"/>
      <c r="D307" s="148"/>
      <c r="E307" s="150"/>
      <c r="F307" s="43"/>
      <c r="G307" s="43"/>
      <c r="H307" s="43"/>
    </row>
    <row r="308" spans="1:8" ht="16.5" customHeight="1">
      <c r="A308" s="150" t="s">
        <v>829</v>
      </c>
      <c r="B308" s="298" t="s">
        <v>194</v>
      </c>
      <c r="C308" s="298"/>
      <c r="D308" s="169">
        <v>1</v>
      </c>
      <c r="E308" s="169" t="s">
        <v>49</v>
      </c>
      <c r="F308" s="43"/>
      <c r="G308" s="43"/>
      <c r="H308" s="43"/>
    </row>
    <row r="309" spans="1:8" ht="16.5" customHeight="1">
      <c r="A309" s="77" t="s">
        <v>830</v>
      </c>
      <c r="B309" s="291" t="s">
        <v>67</v>
      </c>
      <c r="C309" s="291"/>
      <c r="D309" s="148"/>
      <c r="E309" s="150"/>
      <c r="F309" s="43"/>
      <c r="G309" s="43"/>
      <c r="H309" s="43"/>
    </row>
    <row r="310" spans="1:8" ht="16.5" customHeight="1">
      <c r="A310" s="150" t="s">
        <v>831</v>
      </c>
      <c r="B310" s="298" t="s">
        <v>195</v>
      </c>
      <c r="C310" s="298"/>
      <c r="D310" s="169">
        <v>1</v>
      </c>
      <c r="E310" s="169" t="s">
        <v>49</v>
      </c>
      <c r="F310" s="43"/>
      <c r="G310" s="43"/>
      <c r="H310" s="43"/>
    </row>
    <row r="311" spans="1:8" ht="16.5" customHeight="1">
      <c r="A311" s="88" t="s">
        <v>832</v>
      </c>
      <c r="B311" s="291" t="s">
        <v>69</v>
      </c>
      <c r="C311" s="291"/>
      <c r="D311" s="169">
        <v>1</v>
      </c>
      <c r="E311" s="169" t="s">
        <v>49</v>
      </c>
      <c r="F311" s="43"/>
      <c r="G311" s="43"/>
      <c r="H311" s="43"/>
    </row>
    <row r="312" spans="1:8" ht="16.5" customHeight="1">
      <c r="A312" s="89" t="s">
        <v>833</v>
      </c>
      <c r="B312" s="291" t="s">
        <v>160</v>
      </c>
      <c r="C312" s="291"/>
      <c r="D312" s="169"/>
      <c r="E312" s="90"/>
      <c r="F312" s="43"/>
      <c r="G312" s="43"/>
      <c r="H312" s="43"/>
    </row>
    <row r="313" spans="1:8" ht="16.5" customHeight="1">
      <c r="A313" s="297" t="s">
        <v>834</v>
      </c>
      <c r="B313" s="78" t="s">
        <v>200</v>
      </c>
      <c r="C313" s="154" t="s">
        <v>693</v>
      </c>
      <c r="D313" s="293" t="s">
        <v>582</v>
      </c>
      <c r="E313" s="293"/>
      <c r="F313" s="43"/>
      <c r="G313" s="43"/>
      <c r="H313" s="43"/>
    </row>
    <row r="314" spans="1:8" ht="16.5" customHeight="1">
      <c r="A314" s="297"/>
      <c r="B314" s="78" t="s">
        <v>201</v>
      </c>
      <c r="C314" s="154" t="s">
        <v>177</v>
      </c>
      <c r="D314" s="293"/>
      <c r="E314" s="293"/>
      <c r="F314" s="43"/>
      <c r="G314" s="43"/>
      <c r="H314" s="43"/>
    </row>
    <row r="315" spans="1:8" ht="16.5" customHeight="1">
      <c r="A315" s="297"/>
      <c r="B315" s="78" t="s">
        <v>202</v>
      </c>
      <c r="C315" s="154" t="s">
        <v>177</v>
      </c>
      <c r="D315" s="293"/>
      <c r="E315" s="293"/>
      <c r="F315" s="43"/>
      <c r="G315" s="43"/>
      <c r="H315" s="43"/>
    </row>
    <row r="316" spans="1:8" ht="16.5" customHeight="1">
      <c r="A316" s="297"/>
      <c r="B316" s="78" t="s">
        <v>203</v>
      </c>
      <c r="C316" s="91" t="s">
        <v>551</v>
      </c>
      <c r="D316" s="293"/>
      <c r="E316" s="293"/>
      <c r="F316" s="43"/>
      <c r="G316" s="43"/>
      <c r="H316" s="43"/>
    </row>
    <row r="317" spans="1:8" ht="16.5" customHeight="1">
      <c r="A317" s="297"/>
      <c r="B317" s="78" t="s">
        <v>204</v>
      </c>
      <c r="C317" s="91" t="s">
        <v>552</v>
      </c>
      <c r="D317" s="293"/>
      <c r="E317" s="293"/>
      <c r="F317" s="43"/>
      <c r="G317" s="43"/>
      <c r="H317" s="43"/>
    </row>
    <row r="318" spans="1:8" ht="16.5" customHeight="1">
      <c r="A318" s="297"/>
      <c r="B318" s="78" t="s">
        <v>205</v>
      </c>
      <c r="C318" s="91" t="s">
        <v>681</v>
      </c>
      <c r="D318" s="293"/>
      <c r="E318" s="293"/>
      <c r="F318" s="43"/>
      <c r="G318" s="43"/>
      <c r="H318" s="43"/>
    </row>
    <row r="319" spans="1:8" ht="16.5" customHeight="1">
      <c r="A319" s="297"/>
      <c r="B319" s="126" t="s">
        <v>518</v>
      </c>
      <c r="C319" s="91" t="s">
        <v>290</v>
      </c>
      <c r="D319" s="293"/>
      <c r="E319" s="293"/>
      <c r="F319" s="43"/>
      <c r="G319" s="43"/>
      <c r="H319" s="43"/>
    </row>
    <row r="320" spans="1:8" ht="16.5" customHeight="1">
      <c r="A320" s="297"/>
      <c r="B320" s="126" t="s">
        <v>519</v>
      </c>
      <c r="C320" s="91" t="s">
        <v>289</v>
      </c>
      <c r="D320" s="293"/>
      <c r="E320" s="293"/>
      <c r="F320" s="43"/>
      <c r="G320" s="43"/>
      <c r="H320" s="43"/>
    </row>
    <row r="321" spans="1:8" ht="16.5" customHeight="1">
      <c r="A321" s="297"/>
      <c r="B321" s="126" t="s">
        <v>206</v>
      </c>
      <c r="C321" s="250" t="s">
        <v>1045</v>
      </c>
      <c r="D321" s="293"/>
      <c r="E321" s="293"/>
      <c r="F321" s="43"/>
      <c r="G321" s="43"/>
      <c r="H321" s="43"/>
    </row>
    <row r="322" spans="1:8" ht="16.5" customHeight="1">
      <c r="A322" s="297"/>
      <c r="B322" s="78" t="s">
        <v>207</v>
      </c>
      <c r="C322" s="93" t="s">
        <v>403</v>
      </c>
      <c r="D322" s="293"/>
      <c r="E322" s="293"/>
      <c r="F322" s="43"/>
      <c r="G322" s="43"/>
      <c r="H322" s="43"/>
    </row>
    <row r="323" spans="1:8" ht="16.5" customHeight="1">
      <c r="A323" s="297"/>
      <c r="B323" s="78" t="s">
        <v>208</v>
      </c>
      <c r="C323" s="93" t="s">
        <v>708</v>
      </c>
      <c r="D323" s="293"/>
      <c r="E323" s="293"/>
      <c r="F323" s="43"/>
      <c r="G323" s="43"/>
      <c r="H323" s="43"/>
    </row>
    <row r="324" spans="1:8" ht="16.5" customHeight="1">
      <c r="A324" s="297" t="s">
        <v>835</v>
      </c>
      <c r="B324" s="78" t="s">
        <v>200</v>
      </c>
      <c r="C324" s="127" t="s">
        <v>674</v>
      </c>
      <c r="D324" s="293"/>
      <c r="E324" s="293"/>
      <c r="F324" s="43"/>
      <c r="G324" s="43"/>
      <c r="H324" s="43"/>
    </row>
    <row r="325" spans="1:8" ht="16.5" customHeight="1">
      <c r="A325" s="297"/>
      <c r="B325" s="126" t="s">
        <v>518</v>
      </c>
      <c r="C325" s="127" t="s">
        <v>675</v>
      </c>
      <c r="D325" s="293"/>
      <c r="E325" s="293"/>
      <c r="F325" s="43"/>
      <c r="G325" s="43"/>
      <c r="H325" s="43"/>
    </row>
    <row r="326" spans="1:8" ht="16.5" customHeight="1">
      <c r="A326" s="297"/>
      <c r="B326" s="170" t="s">
        <v>201</v>
      </c>
      <c r="C326" s="127" t="s">
        <v>677</v>
      </c>
      <c r="D326" s="293"/>
      <c r="E326" s="293"/>
      <c r="F326" s="43"/>
      <c r="G326" s="43"/>
      <c r="H326" s="43"/>
    </row>
    <row r="327" spans="1:8" ht="16.5" customHeight="1">
      <c r="A327" s="77" t="s">
        <v>836</v>
      </c>
      <c r="B327" s="278" t="s">
        <v>366</v>
      </c>
      <c r="C327" s="278"/>
      <c r="D327" s="178"/>
      <c r="E327" s="178"/>
      <c r="F327" s="43"/>
      <c r="G327" s="43"/>
      <c r="H327" s="43"/>
    </row>
    <row r="328" spans="1:8" ht="36.75" customHeight="1">
      <c r="A328" s="150" t="s">
        <v>837</v>
      </c>
      <c r="B328" s="279" t="s">
        <v>367</v>
      </c>
      <c r="C328" s="279"/>
      <c r="D328" s="178">
        <v>1</v>
      </c>
      <c r="E328" s="178" t="s">
        <v>49</v>
      </c>
      <c r="F328" s="43"/>
      <c r="G328" s="43"/>
      <c r="H328" s="43"/>
    </row>
    <row r="329" spans="1:8" ht="34.5" customHeight="1">
      <c r="A329" s="292" t="s">
        <v>299</v>
      </c>
      <c r="B329" s="292"/>
      <c r="C329" s="292"/>
      <c r="D329" s="292"/>
      <c r="E329" s="292"/>
      <c r="F329" s="80"/>
      <c r="G329" s="80"/>
      <c r="H329" s="80"/>
    </row>
    <row r="330" spans="1:8" ht="16.5" customHeight="1">
      <c r="A330" s="150"/>
      <c r="B330" s="148"/>
      <c r="C330" s="148"/>
      <c r="D330" s="169"/>
      <c r="E330" s="169"/>
      <c r="F330" s="43"/>
      <c r="G330" s="43"/>
      <c r="H330" s="43"/>
    </row>
    <row r="331" spans="1:8" ht="16.5" customHeight="1">
      <c r="A331" s="288" t="s">
        <v>838</v>
      </c>
      <c r="B331" s="288"/>
      <c r="C331" s="288"/>
      <c r="D331" s="288"/>
      <c r="E331" s="288"/>
      <c r="F331" s="288"/>
      <c r="G331" s="288"/>
      <c r="H331" s="288"/>
    </row>
    <row r="332" spans="1:8" ht="16.5" customHeight="1">
      <c r="A332" s="81" t="s">
        <v>104</v>
      </c>
      <c r="B332" s="291" t="s">
        <v>45</v>
      </c>
      <c r="C332" s="291"/>
      <c r="D332" s="163"/>
      <c r="E332" s="163"/>
      <c r="F332" s="82"/>
      <c r="G332" s="82"/>
      <c r="H332" s="82"/>
    </row>
    <row r="333" spans="1:8" ht="16.5" customHeight="1">
      <c r="A333" s="83" t="s">
        <v>105</v>
      </c>
      <c r="B333" s="298" t="s">
        <v>300</v>
      </c>
      <c r="C333" s="298"/>
      <c r="D333" s="169">
        <v>1</v>
      </c>
      <c r="E333" s="169" t="s">
        <v>47</v>
      </c>
      <c r="F333" s="84"/>
      <c r="G333" s="84"/>
      <c r="H333" s="84"/>
    </row>
    <row r="334" spans="1:8" ht="16.5" customHeight="1">
      <c r="A334" s="81" t="s">
        <v>267</v>
      </c>
      <c r="B334" s="299" t="s">
        <v>173</v>
      </c>
      <c r="C334" s="299"/>
      <c r="D334" s="169"/>
      <c r="E334" s="169"/>
      <c r="F334" s="85"/>
      <c r="G334" s="85"/>
      <c r="H334" s="85"/>
    </row>
    <row r="335" spans="1:8" ht="33" customHeight="1">
      <c r="A335" s="163" t="s">
        <v>268</v>
      </c>
      <c r="B335" s="296" t="s">
        <v>301</v>
      </c>
      <c r="C335" s="296"/>
      <c r="D335" s="163">
        <v>1</v>
      </c>
      <c r="E335" s="163" t="s">
        <v>48</v>
      </c>
      <c r="F335" s="85"/>
      <c r="G335" s="85"/>
      <c r="H335" s="85"/>
    </row>
    <row r="336" spans="1:8" ht="34.5" customHeight="1">
      <c r="A336" s="163" t="s">
        <v>839</v>
      </c>
      <c r="B336" s="298" t="s">
        <v>302</v>
      </c>
      <c r="C336" s="298"/>
      <c r="D336" s="163">
        <v>2</v>
      </c>
      <c r="E336" s="163" t="s">
        <v>48</v>
      </c>
      <c r="F336" s="85"/>
      <c r="G336" s="85"/>
      <c r="H336" s="85"/>
    </row>
    <row r="337" spans="1:8" ht="16.5" customHeight="1">
      <c r="A337" s="163" t="s">
        <v>840</v>
      </c>
      <c r="B337" s="298" t="s">
        <v>304</v>
      </c>
      <c r="C337" s="298"/>
      <c r="D337" s="169">
        <v>1</v>
      </c>
      <c r="E337" s="169" t="s">
        <v>48</v>
      </c>
      <c r="F337" s="85"/>
      <c r="G337" s="85"/>
      <c r="H337" s="85"/>
    </row>
    <row r="338" spans="1:8" ht="31.5" customHeight="1">
      <c r="A338" s="163" t="s">
        <v>841</v>
      </c>
      <c r="B338" s="298" t="s">
        <v>305</v>
      </c>
      <c r="C338" s="298"/>
      <c r="D338" s="163">
        <v>3</v>
      </c>
      <c r="E338" s="163" t="s">
        <v>161</v>
      </c>
      <c r="F338" s="85"/>
      <c r="G338" s="85"/>
      <c r="H338" s="85"/>
    </row>
    <row r="339" spans="1:8" ht="20.25" customHeight="1">
      <c r="A339" s="163" t="s">
        <v>842</v>
      </c>
      <c r="B339" s="298" t="s">
        <v>541</v>
      </c>
      <c r="C339" s="298"/>
      <c r="D339" s="163">
        <v>3</v>
      </c>
      <c r="E339" s="163" t="s">
        <v>161</v>
      </c>
      <c r="F339" s="85"/>
      <c r="G339" s="85"/>
      <c r="H339" s="85"/>
    </row>
    <row r="340" spans="1:8" ht="34.5" customHeight="1">
      <c r="A340" s="163" t="s">
        <v>843</v>
      </c>
      <c r="B340" s="298" t="s">
        <v>306</v>
      </c>
      <c r="C340" s="298"/>
      <c r="D340" s="163">
        <v>3</v>
      </c>
      <c r="E340" s="163" t="s">
        <v>161</v>
      </c>
      <c r="F340" s="85"/>
      <c r="G340" s="85"/>
      <c r="H340" s="85"/>
    </row>
    <row r="341" spans="1:8" ht="16.5" customHeight="1">
      <c r="A341" s="81" t="s">
        <v>106</v>
      </c>
      <c r="B341" s="291" t="s">
        <v>178</v>
      </c>
      <c r="C341" s="291"/>
      <c r="D341" s="169"/>
      <c r="E341" s="169"/>
      <c r="F341" s="85"/>
      <c r="G341" s="85"/>
      <c r="H341" s="85"/>
    </row>
    <row r="342" spans="1:8" ht="32.25" customHeight="1">
      <c r="A342" s="86" t="s">
        <v>107</v>
      </c>
      <c r="B342" s="298" t="s">
        <v>665</v>
      </c>
      <c r="C342" s="298"/>
      <c r="D342" s="163">
        <v>1</v>
      </c>
      <c r="E342" s="163" t="s">
        <v>48</v>
      </c>
      <c r="F342" s="85"/>
      <c r="G342" s="85"/>
      <c r="H342" s="85"/>
    </row>
    <row r="343" spans="1:8" ht="18.75" customHeight="1">
      <c r="A343" s="86" t="s">
        <v>844</v>
      </c>
      <c r="B343" s="298" t="s">
        <v>542</v>
      </c>
      <c r="C343" s="298"/>
      <c r="D343" s="163">
        <v>3</v>
      </c>
      <c r="E343" s="163" t="s">
        <v>161</v>
      </c>
      <c r="F343" s="85"/>
      <c r="G343" s="85"/>
      <c r="H343" s="85"/>
    </row>
    <row r="344" spans="1:8" ht="22.5" customHeight="1">
      <c r="A344" s="86" t="s">
        <v>845</v>
      </c>
      <c r="B344" s="298" t="s">
        <v>308</v>
      </c>
      <c r="C344" s="298"/>
      <c r="D344" s="163">
        <v>1</v>
      </c>
      <c r="E344" s="163" t="s">
        <v>48</v>
      </c>
      <c r="F344" s="85"/>
      <c r="G344" s="85"/>
      <c r="H344" s="85"/>
    </row>
    <row r="345" spans="1:8" ht="32.25" customHeight="1">
      <c r="A345" s="86" t="s">
        <v>846</v>
      </c>
      <c r="B345" s="298" t="s">
        <v>606</v>
      </c>
      <c r="C345" s="298"/>
      <c r="D345" s="163">
        <v>3</v>
      </c>
      <c r="E345" s="163" t="s">
        <v>161</v>
      </c>
      <c r="F345" s="85"/>
      <c r="G345" s="85"/>
      <c r="H345" s="85"/>
    </row>
    <row r="346" spans="1:8" ht="34.5" customHeight="1">
      <c r="A346" s="87" t="s">
        <v>847</v>
      </c>
      <c r="B346" s="298" t="s">
        <v>179</v>
      </c>
      <c r="C346" s="298"/>
      <c r="D346" s="163">
        <v>6</v>
      </c>
      <c r="E346" s="163" t="s">
        <v>161</v>
      </c>
      <c r="F346" s="85"/>
      <c r="G346" s="85"/>
      <c r="H346" s="85"/>
    </row>
    <row r="347" spans="1:8" ht="21" customHeight="1">
      <c r="A347" s="87" t="s">
        <v>848</v>
      </c>
      <c r="B347" s="302" t="s">
        <v>539</v>
      </c>
      <c r="C347" s="302"/>
      <c r="D347" s="163">
        <v>6</v>
      </c>
      <c r="E347" s="163" t="s">
        <v>161</v>
      </c>
      <c r="F347" s="85"/>
      <c r="G347" s="85"/>
      <c r="H347" s="85"/>
    </row>
    <row r="348" spans="1:8" ht="34.5" customHeight="1">
      <c r="A348" s="81" t="s">
        <v>108</v>
      </c>
      <c r="B348" s="291" t="s">
        <v>309</v>
      </c>
      <c r="C348" s="291"/>
      <c r="D348" s="169"/>
      <c r="E348" s="169"/>
      <c r="F348" s="85"/>
      <c r="G348" s="85"/>
      <c r="H348" s="85"/>
    </row>
    <row r="349" spans="1:8" ht="15.75" customHeight="1">
      <c r="A349" s="293" t="s">
        <v>109</v>
      </c>
      <c r="B349" s="301" t="s">
        <v>515</v>
      </c>
      <c r="C349" s="301"/>
      <c r="D349" s="169"/>
      <c r="E349" s="169"/>
      <c r="F349" s="85"/>
      <c r="G349" s="85"/>
      <c r="H349" s="85"/>
    </row>
    <row r="350" spans="1:8" ht="30" customHeight="1">
      <c r="A350" s="293"/>
      <c r="B350" s="152" t="s">
        <v>200</v>
      </c>
      <c r="C350" s="152" t="s">
        <v>667</v>
      </c>
      <c r="D350" s="169">
        <v>1</v>
      </c>
      <c r="E350" s="169" t="s">
        <v>49</v>
      </c>
      <c r="F350" s="85"/>
      <c r="G350" s="85"/>
      <c r="H350" s="85"/>
    </row>
    <row r="351" spans="1:8" ht="22.5" customHeight="1">
      <c r="A351" s="293"/>
      <c r="B351" s="152" t="s">
        <v>201</v>
      </c>
      <c r="C351" s="152" t="s">
        <v>128</v>
      </c>
      <c r="D351" s="169">
        <v>1</v>
      </c>
      <c r="E351" s="169" t="s">
        <v>49</v>
      </c>
      <c r="F351" s="85"/>
      <c r="G351" s="85"/>
      <c r="H351" s="85"/>
    </row>
    <row r="352" spans="1:8" ht="19.5" customHeight="1">
      <c r="A352" s="293"/>
      <c r="B352" s="301" t="s">
        <v>517</v>
      </c>
      <c r="C352" s="301"/>
      <c r="D352" s="169"/>
      <c r="E352" s="169"/>
      <c r="F352" s="85"/>
      <c r="G352" s="85"/>
      <c r="H352" s="85"/>
    </row>
    <row r="353" spans="1:8" ht="22.5" customHeight="1">
      <c r="A353" s="293"/>
      <c r="B353" s="152" t="s">
        <v>203</v>
      </c>
      <c r="C353" s="152" t="s">
        <v>538</v>
      </c>
      <c r="D353" s="169">
        <v>1</v>
      </c>
      <c r="E353" s="169" t="s">
        <v>49</v>
      </c>
      <c r="F353" s="85"/>
      <c r="G353" s="85"/>
      <c r="H353" s="85"/>
    </row>
    <row r="354" spans="1:8" ht="22.5" customHeight="1">
      <c r="A354" s="293"/>
      <c r="B354" s="152" t="s">
        <v>204</v>
      </c>
      <c r="C354" s="152" t="s">
        <v>516</v>
      </c>
      <c r="D354" s="169">
        <v>1</v>
      </c>
      <c r="E354" s="169" t="s">
        <v>49</v>
      </c>
      <c r="F354" s="85"/>
      <c r="G354" s="85"/>
      <c r="H354" s="85"/>
    </row>
    <row r="355" spans="1:8" ht="16.5" customHeight="1">
      <c r="A355" s="293"/>
      <c r="B355" s="152" t="s">
        <v>205</v>
      </c>
      <c r="C355" s="152" t="s">
        <v>128</v>
      </c>
      <c r="D355" s="169">
        <v>1</v>
      </c>
      <c r="E355" s="169" t="s">
        <v>49</v>
      </c>
      <c r="F355" s="85"/>
      <c r="G355" s="85"/>
      <c r="H355" s="85"/>
    </row>
    <row r="356" spans="1:8" ht="16.5" customHeight="1">
      <c r="A356" s="81" t="s">
        <v>110</v>
      </c>
      <c r="B356" s="291" t="s">
        <v>269</v>
      </c>
      <c r="C356" s="291"/>
      <c r="D356" s="169"/>
      <c r="E356" s="169"/>
      <c r="F356" s="85"/>
      <c r="G356" s="85"/>
      <c r="H356" s="85"/>
    </row>
    <row r="357" spans="1:8" ht="16.5" customHeight="1">
      <c r="A357" s="300" t="s">
        <v>111</v>
      </c>
      <c r="B357" s="152" t="s">
        <v>200</v>
      </c>
      <c r="C357" s="125" t="s">
        <v>180</v>
      </c>
      <c r="D357" s="169">
        <v>1</v>
      </c>
      <c r="E357" s="169" t="s">
        <v>49</v>
      </c>
      <c r="F357" s="85"/>
      <c r="G357" s="85"/>
      <c r="H357" s="85"/>
    </row>
    <row r="358" spans="1:8" ht="16.5" customHeight="1">
      <c r="A358" s="300"/>
      <c r="B358" s="152" t="s">
        <v>201</v>
      </c>
      <c r="C358" s="125" t="s">
        <v>51</v>
      </c>
      <c r="D358" s="169">
        <v>1</v>
      </c>
      <c r="E358" s="169" t="s">
        <v>49</v>
      </c>
      <c r="F358" s="85"/>
      <c r="G358" s="85"/>
      <c r="H358" s="85"/>
    </row>
    <row r="359" spans="1:8" ht="16.5" customHeight="1">
      <c r="A359" s="81" t="s">
        <v>112</v>
      </c>
      <c r="B359" s="291" t="s">
        <v>271</v>
      </c>
      <c r="C359" s="291"/>
      <c r="D359" s="169"/>
      <c r="E359" s="169"/>
      <c r="F359" s="85"/>
      <c r="G359" s="85"/>
      <c r="H359" s="85"/>
    </row>
    <row r="360" spans="1:8" ht="16.5" customHeight="1">
      <c r="A360" s="293" t="s">
        <v>113</v>
      </c>
      <c r="B360" s="301" t="s">
        <v>515</v>
      </c>
      <c r="C360" s="301"/>
      <c r="D360" s="169"/>
      <c r="E360" s="169"/>
      <c r="F360" s="85"/>
      <c r="G360" s="85"/>
      <c r="H360" s="85"/>
    </row>
    <row r="361" spans="1:8" ht="16.5" customHeight="1">
      <c r="A361" s="293"/>
      <c r="B361" s="78" t="s">
        <v>200</v>
      </c>
      <c r="C361" s="91" t="s">
        <v>545</v>
      </c>
      <c r="D361" s="169"/>
      <c r="E361" s="169"/>
      <c r="F361" s="85"/>
      <c r="G361" s="85"/>
      <c r="H361" s="85"/>
    </row>
    <row r="362" spans="1:8" ht="16.5" customHeight="1">
      <c r="A362" s="293"/>
      <c r="B362" s="126" t="s">
        <v>518</v>
      </c>
      <c r="C362" s="91" t="s">
        <v>521</v>
      </c>
      <c r="D362" s="169">
        <v>1</v>
      </c>
      <c r="E362" s="169" t="s">
        <v>48</v>
      </c>
      <c r="F362" s="85"/>
      <c r="G362" s="85"/>
      <c r="H362" s="85"/>
    </row>
    <row r="363" spans="1:8" ht="16.5" customHeight="1">
      <c r="A363" s="293"/>
      <c r="B363" s="92" t="s">
        <v>519</v>
      </c>
      <c r="C363" s="91" t="s">
        <v>520</v>
      </c>
      <c r="D363" s="169">
        <v>3</v>
      </c>
      <c r="E363" s="169" t="s">
        <v>48</v>
      </c>
      <c r="F363" s="85"/>
      <c r="G363" s="85"/>
      <c r="H363" s="85"/>
    </row>
    <row r="364" spans="1:8" ht="16.5" customHeight="1">
      <c r="A364" s="293"/>
      <c r="B364" s="92" t="s">
        <v>522</v>
      </c>
      <c r="C364" s="91" t="s">
        <v>525</v>
      </c>
      <c r="D364" s="169">
        <v>3</v>
      </c>
      <c r="E364" s="169" t="s">
        <v>161</v>
      </c>
      <c r="F364" s="85"/>
      <c r="G364" s="85"/>
      <c r="H364" s="85"/>
    </row>
    <row r="365" spans="1:8" ht="16.5" customHeight="1">
      <c r="A365" s="293"/>
      <c r="B365" s="92" t="s">
        <v>524</v>
      </c>
      <c r="C365" s="91" t="s">
        <v>527</v>
      </c>
      <c r="D365" s="169">
        <v>3</v>
      </c>
      <c r="E365" s="169" t="s">
        <v>161</v>
      </c>
      <c r="F365" s="85"/>
      <c r="G365" s="85"/>
      <c r="H365" s="85"/>
    </row>
    <row r="366" spans="1:8" ht="16.5" customHeight="1">
      <c r="A366" s="293"/>
      <c r="B366" s="92" t="s">
        <v>526</v>
      </c>
      <c r="C366" s="91" t="s">
        <v>523</v>
      </c>
      <c r="D366" s="169">
        <v>3</v>
      </c>
      <c r="E366" s="169" t="s">
        <v>161</v>
      </c>
      <c r="F366" s="85"/>
      <c r="G366" s="85"/>
      <c r="H366" s="85"/>
    </row>
    <row r="367" spans="1:8" ht="16.5" customHeight="1">
      <c r="A367" s="293"/>
      <c r="B367" s="176" t="s">
        <v>201</v>
      </c>
      <c r="C367" s="91" t="s">
        <v>546</v>
      </c>
      <c r="D367" s="169"/>
      <c r="E367" s="169"/>
      <c r="F367" s="85"/>
      <c r="G367" s="85"/>
      <c r="H367" s="85"/>
    </row>
    <row r="368" spans="1:8" ht="16.5" customHeight="1">
      <c r="A368" s="293"/>
      <c r="B368" s="92" t="s">
        <v>518</v>
      </c>
      <c r="C368" s="91" t="s">
        <v>177</v>
      </c>
      <c r="D368" s="169"/>
      <c r="E368" s="169"/>
      <c r="F368" s="85"/>
      <c r="G368" s="85"/>
      <c r="H368" s="85"/>
    </row>
    <row r="369" spans="1:8" ht="16.5" customHeight="1">
      <c r="A369" s="293"/>
      <c r="B369" s="92" t="s">
        <v>519</v>
      </c>
      <c r="C369" s="91" t="s">
        <v>177</v>
      </c>
      <c r="D369" s="169"/>
      <c r="E369" s="169"/>
      <c r="F369" s="85"/>
      <c r="G369" s="85"/>
      <c r="H369" s="85"/>
    </row>
    <row r="370" spans="1:8" ht="16.5" customHeight="1">
      <c r="A370" s="293"/>
      <c r="B370" s="301" t="s">
        <v>517</v>
      </c>
      <c r="C370" s="301"/>
      <c r="D370" s="169"/>
      <c r="E370" s="169"/>
      <c r="F370" s="85"/>
      <c r="G370" s="85"/>
      <c r="H370" s="85"/>
    </row>
    <row r="371" spans="1:8" ht="16.5" customHeight="1">
      <c r="A371" s="293"/>
      <c r="B371" s="78" t="s">
        <v>202</v>
      </c>
      <c r="C371" s="91" t="s">
        <v>545</v>
      </c>
      <c r="D371" s="169"/>
      <c r="E371" s="169"/>
      <c r="F371" s="85"/>
      <c r="G371" s="85"/>
      <c r="H371" s="85"/>
    </row>
    <row r="372" spans="1:8" ht="16.5" customHeight="1">
      <c r="A372" s="293"/>
      <c r="B372" s="126" t="s">
        <v>518</v>
      </c>
      <c r="C372" s="177" t="s">
        <v>540</v>
      </c>
      <c r="D372" s="169">
        <v>6</v>
      </c>
      <c r="E372" s="169" t="s">
        <v>161</v>
      </c>
      <c r="F372" s="85"/>
      <c r="G372" s="85"/>
      <c r="H372" s="85"/>
    </row>
    <row r="373" spans="1:8" ht="16.5" customHeight="1">
      <c r="A373" s="293"/>
      <c r="B373" s="92" t="s">
        <v>519</v>
      </c>
      <c r="C373" s="91" t="s">
        <v>521</v>
      </c>
      <c r="D373" s="169">
        <v>1</v>
      </c>
      <c r="E373" s="169" t="s">
        <v>48</v>
      </c>
      <c r="F373" s="85"/>
      <c r="G373" s="85"/>
      <c r="H373" s="85"/>
    </row>
    <row r="374" spans="1:8" ht="16.5" customHeight="1">
      <c r="A374" s="293"/>
      <c r="B374" s="92" t="s">
        <v>522</v>
      </c>
      <c r="C374" s="91" t="s">
        <v>520</v>
      </c>
      <c r="D374" s="169">
        <v>1</v>
      </c>
      <c r="E374" s="169" t="s">
        <v>48</v>
      </c>
      <c r="F374" s="85"/>
      <c r="G374" s="85"/>
      <c r="H374" s="85"/>
    </row>
    <row r="375" spans="1:8" ht="16.5" customHeight="1">
      <c r="A375" s="293"/>
      <c r="B375" s="92" t="s">
        <v>524</v>
      </c>
      <c r="C375" s="91" t="s">
        <v>525</v>
      </c>
      <c r="D375" s="169">
        <v>3</v>
      </c>
      <c r="E375" s="169" t="s">
        <v>161</v>
      </c>
      <c r="F375" s="85"/>
      <c r="G375" s="85"/>
      <c r="H375" s="85"/>
    </row>
    <row r="376" spans="1:8" ht="16.5" customHeight="1">
      <c r="A376" s="293"/>
      <c r="B376" s="92" t="s">
        <v>526</v>
      </c>
      <c r="C376" s="91" t="s">
        <v>527</v>
      </c>
      <c r="D376" s="169">
        <v>3</v>
      </c>
      <c r="E376" s="169" t="s">
        <v>161</v>
      </c>
      <c r="F376" s="85"/>
      <c r="G376" s="85"/>
      <c r="H376" s="85"/>
    </row>
    <row r="377" spans="1:8" ht="16.5" customHeight="1">
      <c r="A377" s="293"/>
      <c r="B377" s="92" t="s">
        <v>528</v>
      </c>
      <c r="C377" s="91" t="s">
        <v>523</v>
      </c>
      <c r="D377" s="169">
        <v>6</v>
      </c>
      <c r="E377" s="169" t="s">
        <v>161</v>
      </c>
      <c r="F377" s="85"/>
      <c r="G377" s="85"/>
      <c r="H377" s="85"/>
    </row>
    <row r="378" spans="1:8" ht="16.5" customHeight="1">
      <c r="A378" s="293"/>
      <c r="B378" s="92" t="s">
        <v>547</v>
      </c>
      <c r="C378" s="91" t="s">
        <v>648</v>
      </c>
      <c r="D378" s="169">
        <v>2</v>
      </c>
      <c r="E378" s="169" t="s">
        <v>48</v>
      </c>
      <c r="F378" s="85"/>
      <c r="G378" s="85"/>
      <c r="H378" s="85"/>
    </row>
    <row r="379" spans="1:8" ht="16.5" customHeight="1">
      <c r="A379" s="293"/>
      <c r="B379" s="78" t="s">
        <v>203</v>
      </c>
      <c r="C379" s="91" t="s">
        <v>575</v>
      </c>
      <c r="D379" s="169">
        <v>1</v>
      </c>
      <c r="E379" s="169" t="s">
        <v>49</v>
      </c>
      <c r="F379" s="85"/>
      <c r="G379" s="85"/>
      <c r="H379" s="85"/>
    </row>
    <row r="380" spans="1:8" ht="16.5" customHeight="1">
      <c r="A380" s="293"/>
      <c r="B380" s="78" t="s">
        <v>204</v>
      </c>
      <c r="C380" s="91" t="s">
        <v>553</v>
      </c>
      <c r="D380" s="169">
        <v>1</v>
      </c>
      <c r="E380" s="169" t="s">
        <v>49</v>
      </c>
      <c r="F380" s="85"/>
      <c r="G380" s="85"/>
      <c r="H380" s="85"/>
    </row>
    <row r="381" spans="1:8" ht="16.5" customHeight="1">
      <c r="A381" s="81" t="s">
        <v>114</v>
      </c>
      <c r="B381" s="291" t="s">
        <v>181</v>
      </c>
      <c r="C381" s="291"/>
      <c r="D381" s="169"/>
      <c r="E381" s="169"/>
      <c r="F381" s="85"/>
      <c r="G381" s="85"/>
      <c r="H381" s="85"/>
    </row>
    <row r="382" spans="1:8" ht="16.5" customHeight="1">
      <c r="A382" s="81"/>
      <c r="B382" s="291" t="s">
        <v>295</v>
      </c>
      <c r="C382" s="291"/>
      <c r="D382" s="169"/>
      <c r="E382" s="169"/>
      <c r="F382" s="85"/>
      <c r="G382" s="85"/>
      <c r="H382" s="85"/>
    </row>
    <row r="383" spans="1:8" ht="16.5" customHeight="1">
      <c r="A383" s="163" t="s">
        <v>115</v>
      </c>
      <c r="B383" s="298" t="s">
        <v>177</v>
      </c>
      <c r="C383" s="298"/>
      <c r="D383" s="169"/>
      <c r="E383" s="169"/>
      <c r="F383" s="85"/>
      <c r="G383" s="85"/>
      <c r="H383" s="85"/>
    </row>
    <row r="384" spans="1:8" ht="16.5" customHeight="1">
      <c r="A384" s="81"/>
      <c r="B384" s="291" t="s">
        <v>294</v>
      </c>
      <c r="C384" s="291"/>
      <c r="D384" s="169"/>
      <c r="E384" s="169"/>
      <c r="F384" s="85"/>
      <c r="G384" s="85"/>
      <c r="H384" s="85"/>
    </row>
    <row r="385" spans="1:8" ht="16.5" customHeight="1">
      <c r="A385" s="293" t="s">
        <v>849</v>
      </c>
      <c r="B385" s="174" t="s">
        <v>200</v>
      </c>
      <c r="C385" s="151" t="s">
        <v>996</v>
      </c>
      <c r="D385" s="150" t="s">
        <v>222</v>
      </c>
      <c r="E385" s="150">
        <v>1000</v>
      </c>
      <c r="F385" s="85"/>
      <c r="G385" s="85"/>
      <c r="H385" s="85"/>
    </row>
    <row r="386" spans="1:8" ht="27.75" customHeight="1">
      <c r="A386" s="293"/>
      <c r="B386" s="174" t="s">
        <v>201</v>
      </c>
      <c r="C386" s="151" t="s">
        <v>311</v>
      </c>
      <c r="D386" s="171" t="s">
        <v>312</v>
      </c>
      <c r="E386" s="150" t="s">
        <v>48</v>
      </c>
      <c r="F386" s="85"/>
      <c r="G386" s="85"/>
      <c r="H386" s="85"/>
    </row>
    <row r="387" spans="1:8" ht="16.5" customHeight="1">
      <c r="A387" s="81" t="s">
        <v>272</v>
      </c>
      <c r="B387" s="291" t="s">
        <v>182</v>
      </c>
      <c r="C387" s="291"/>
      <c r="D387" s="169"/>
      <c r="E387" s="169"/>
      <c r="F387" s="85"/>
      <c r="G387" s="85"/>
      <c r="H387" s="85"/>
    </row>
    <row r="388" spans="1:8" ht="16.5" customHeight="1">
      <c r="A388" s="163"/>
      <c r="B388" s="287" t="s">
        <v>187</v>
      </c>
      <c r="C388" s="287"/>
      <c r="D388" s="169"/>
      <c r="E388" s="169"/>
      <c r="F388" s="85"/>
      <c r="G388" s="85"/>
      <c r="H388" s="85"/>
    </row>
    <row r="389" spans="1:8" ht="16.5" customHeight="1">
      <c r="A389" s="163" t="s">
        <v>273</v>
      </c>
      <c r="B389" s="286" t="s">
        <v>548</v>
      </c>
      <c r="C389" s="286"/>
      <c r="D389" s="169">
        <v>1</v>
      </c>
      <c r="E389" s="169" t="s">
        <v>48</v>
      </c>
      <c r="F389" s="85"/>
      <c r="G389" s="85"/>
      <c r="H389" s="85"/>
    </row>
    <row r="390" spans="1:8" ht="16.5" customHeight="1">
      <c r="A390" s="163" t="s">
        <v>274</v>
      </c>
      <c r="B390" s="286" t="s">
        <v>186</v>
      </c>
      <c r="C390" s="286"/>
      <c r="D390" s="169">
        <v>1</v>
      </c>
      <c r="E390" s="169" t="s">
        <v>49</v>
      </c>
      <c r="F390" s="85"/>
      <c r="G390" s="85"/>
      <c r="H390" s="85"/>
    </row>
    <row r="391" spans="1:8" ht="16.5" customHeight="1">
      <c r="A391" s="163"/>
      <c r="B391" s="287" t="s">
        <v>57</v>
      </c>
      <c r="C391" s="287"/>
      <c r="D391" s="169"/>
      <c r="E391" s="169"/>
      <c r="F391" s="85"/>
      <c r="G391" s="85"/>
      <c r="H391" s="85"/>
    </row>
    <row r="392" spans="1:8" ht="16.5" customHeight="1">
      <c r="A392" s="163" t="s">
        <v>275</v>
      </c>
      <c r="B392" s="286" t="s">
        <v>549</v>
      </c>
      <c r="C392" s="286"/>
      <c r="D392" s="169">
        <v>1</v>
      </c>
      <c r="E392" s="169" t="s">
        <v>49</v>
      </c>
      <c r="F392" s="85"/>
      <c r="G392" s="85"/>
      <c r="H392" s="85"/>
    </row>
    <row r="393" spans="1:8" ht="16.5" customHeight="1">
      <c r="A393" s="163" t="s">
        <v>850</v>
      </c>
      <c r="B393" s="286" t="s">
        <v>186</v>
      </c>
      <c r="C393" s="286"/>
      <c r="D393" s="169">
        <v>1</v>
      </c>
      <c r="E393" s="169" t="s">
        <v>49</v>
      </c>
      <c r="F393" s="85"/>
      <c r="G393" s="85"/>
      <c r="H393" s="85"/>
    </row>
    <row r="394" spans="1:8" ht="16.5" customHeight="1">
      <c r="A394" s="88" t="s">
        <v>278</v>
      </c>
      <c r="B394" s="295" t="s">
        <v>193</v>
      </c>
      <c r="C394" s="295"/>
      <c r="D394" s="169"/>
      <c r="E394" s="169"/>
      <c r="F394" s="85"/>
      <c r="G394" s="85"/>
      <c r="H394" s="85"/>
    </row>
    <row r="395" spans="1:8" ht="16.5" customHeight="1">
      <c r="A395" s="293" t="s">
        <v>279</v>
      </c>
      <c r="B395" s="296" t="s">
        <v>100</v>
      </c>
      <c r="C395" s="296"/>
      <c r="D395" s="169"/>
      <c r="E395" s="169"/>
      <c r="F395" s="85"/>
      <c r="G395" s="85"/>
      <c r="H395" s="85"/>
    </row>
    <row r="396" spans="1:8" ht="16.5" customHeight="1">
      <c r="A396" s="293"/>
      <c r="B396" s="78" t="s">
        <v>200</v>
      </c>
      <c r="C396" s="125" t="s">
        <v>61</v>
      </c>
      <c r="D396" s="169">
        <v>1</v>
      </c>
      <c r="E396" s="169" t="s">
        <v>2</v>
      </c>
      <c r="F396" s="85"/>
      <c r="G396" s="85"/>
      <c r="H396" s="85"/>
    </row>
    <row r="397" spans="1:8" ht="16.5" customHeight="1">
      <c r="A397" s="293"/>
      <c r="B397" s="78" t="s">
        <v>201</v>
      </c>
      <c r="C397" s="125" t="s">
        <v>62</v>
      </c>
      <c r="D397" s="169">
        <v>1</v>
      </c>
      <c r="E397" s="169" t="s">
        <v>2</v>
      </c>
      <c r="F397" s="85"/>
      <c r="G397" s="85"/>
      <c r="H397" s="85"/>
    </row>
    <row r="398" spans="1:8" ht="16.5" customHeight="1">
      <c r="A398" s="88" t="s">
        <v>280</v>
      </c>
      <c r="B398" s="291" t="s">
        <v>63</v>
      </c>
      <c r="C398" s="291"/>
      <c r="D398" s="169"/>
      <c r="E398" s="169"/>
      <c r="F398" s="85"/>
      <c r="G398" s="85"/>
      <c r="H398" s="85"/>
    </row>
    <row r="399" spans="1:8" ht="16.5" customHeight="1">
      <c r="A399" s="293" t="s">
        <v>281</v>
      </c>
      <c r="B399" s="78" t="s">
        <v>200</v>
      </c>
      <c r="C399" s="125" t="s">
        <v>64</v>
      </c>
      <c r="D399" s="169">
        <v>1</v>
      </c>
      <c r="E399" s="169" t="s">
        <v>49</v>
      </c>
      <c r="F399" s="85"/>
      <c r="G399" s="85"/>
      <c r="H399" s="85"/>
    </row>
    <row r="400" spans="1:8" ht="16.5" customHeight="1">
      <c r="A400" s="293"/>
      <c r="B400" s="78" t="s">
        <v>201</v>
      </c>
      <c r="C400" s="125" t="s">
        <v>400</v>
      </c>
      <c r="D400" s="169">
        <v>1</v>
      </c>
      <c r="E400" s="169" t="s">
        <v>49</v>
      </c>
      <c r="F400" s="85"/>
      <c r="G400" s="85"/>
      <c r="H400" s="85"/>
    </row>
    <row r="401" spans="1:8" ht="16.5" customHeight="1">
      <c r="A401" s="88" t="s">
        <v>282</v>
      </c>
      <c r="B401" s="291" t="s">
        <v>66</v>
      </c>
      <c r="C401" s="291"/>
      <c r="D401" s="169"/>
      <c r="E401" s="169"/>
      <c r="F401" s="85"/>
      <c r="G401" s="85"/>
      <c r="H401" s="85"/>
    </row>
    <row r="402" spans="1:8" ht="16.5" customHeight="1">
      <c r="A402" s="163" t="s">
        <v>283</v>
      </c>
      <c r="B402" s="298" t="s">
        <v>194</v>
      </c>
      <c r="C402" s="298"/>
      <c r="D402" s="169">
        <v>1</v>
      </c>
      <c r="E402" s="169" t="s">
        <v>49</v>
      </c>
      <c r="F402" s="85"/>
      <c r="G402" s="85"/>
      <c r="H402" s="85"/>
    </row>
    <row r="403" spans="1:8" ht="16.5" customHeight="1">
      <c r="A403" s="163" t="s">
        <v>851</v>
      </c>
      <c r="B403" s="303" t="s">
        <v>177</v>
      </c>
      <c r="C403" s="303"/>
      <c r="F403" s="85"/>
      <c r="G403" s="85"/>
      <c r="H403" s="85"/>
    </row>
    <row r="404" spans="1:8" ht="16.5" customHeight="1">
      <c r="A404" s="88" t="s">
        <v>284</v>
      </c>
      <c r="B404" s="291" t="s">
        <v>67</v>
      </c>
      <c r="C404" s="291"/>
      <c r="D404" s="169"/>
      <c r="E404" s="169"/>
      <c r="F404" s="85"/>
      <c r="G404" s="85"/>
      <c r="H404" s="85"/>
    </row>
    <row r="405" spans="1:8" ht="16.5" customHeight="1">
      <c r="A405" s="163" t="s">
        <v>285</v>
      </c>
      <c r="B405" s="298" t="s">
        <v>195</v>
      </c>
      <c r="C405" s="298"/>
      <c r="D405" s="169">
        <v>1</v>
      </c>
      <c r="E405" s="169" t="s">
        <v>49</v>
      </c>
      <c r="F405" s="85"/>
      <c r="G405" s="85"/>
      <c r="H405" s="85"/>
    </row>
    <row r="406" spans="1:8" ht="16.5" customHeight="1">
      <c r="A406" s="88" t="s">
        <v>286</v>
      </c>
      <c r="B406" s="291" t="s">
        <v>69</v>
      </c>
      <c r="C406" s="291"/>
      <c r="D406" s="169">
        <v>1</v>
      </c>
      <c r="E406" s="169" t="s">
        <v>49</v>
      </c>
      <c r="F406" s="85"/>
      <c r="G406" s="85"/>
      <c r="H406" s="85"/>
    </row>
    <row r="407" spans="1:8" ht="16.5" customHeight="1">
      <c r="A407" s="89" t="s">
        <v>287</v>
      </c>
      <c r="B407" s="291" t="s">
        <v>160</v>
      </c>
      <c r="C407" s="291"/>
      <c r="D407" s="169"/>
      <c r="E407" s="90"/>
      <c r="F407" s="85"/>
      <c r="G407" s="85"/>
      <c r="H407" s="85"/>
    </row>
    <row r="408" spans="1:8" ht="16.5" customHeight="1">
      <c r="A408" s="297" t="s">
        <v>852</v>
      </c>
      <c r="B408" s="78" t="s">
        <v>200</v>
      </c>
      <c r="C408" s="154" t="s">
        <v>694</v>
      </c>
      <c r="D408" s="293" t="s">
        <v>582</v>
      </c>
      <c r="E408" s="293"/>
      <c r="F408" s="43"/>
      <c r="G408" s="85"/>
      <c r="H408" s="85"/>
    </row>
    <row r="409" spans="1:8" ht="16.5" customHeight="1">
      <c r="A409" s="297"/>
      <c r="B409" s="78" t="s">
        <v>201</v>
      </c>
      <c r="C409" s="154" t="s">
        <v>550</v>
      </c>
      <c r="D409" s="293"/>
      <c r="E409" s="293"/>
      <c r="F409" s="43"/>
      <c r="G409" s="85"/>
      <c r="H409" s="85"/>
    </row>
    <row r="410" spans="1:8" ht="16.5" customHeight="1">
      <c r="A410" s="297"/>
      <c r="B410" s="126" t="s">
        <v>518</v>
      </c>
      <c r="C410" s="154" t="s">
        <v>177</v>
      </c>
      <c r="D410" s="293"/>
      <c r="E410" s="293"/>
      <c r="F410" s="43"/>
      <c r="G410" s="85"/>
      <c r="H410" s="85"/>
    </row>
    <row r="411" spans="1:8" ht="16.5" customHeight="1">
      <c r="A411" s="297"/>
      <c r="B411" s="78" t="s">
        <v>202</v>
      </c>
      <c r="C411" s="154" t="s">
        <v>551</v>
      </c>
      <c r="D411" s="293"/>
      <c r="E411" s="293"/>
      <c r="F411" s="43"/>
      <c r="G411" s="85"/>
      <c r="H411" s="85"/>
    </row>
    <row r="412" spans="1:8" ht="16.5" customHeight="1">
      <c r="A412" s="297"/>
      <c r="B412" s="126" t="s">
        <v>518</v>
      </c>
      <c r="C412" s="91" t="s">
        <v>521</v>
      </c>
      <c r="D412" s="293"/>
      <c r="E412" s="293"/>
      <c r="F412" s="43"/>
      <c r="G412" s="85"/>
      <c r="H412" s="85"/>
    </row>
    <row r="413" spans="1:8" ht="16.5" customHeight="1">
      <c r="A413" s="297"/>
      <c r="B413" s="92" t="s">
        <v>519</v>
      </c>
      <c r="C413" s="91" t="s">
        <v>520</v>
      </c>
      <c r="D413" s="293"/>
      <c r="E413" s="293"/>
      <c r="F413" s="43"/>
      <c r="G413" s="85"/>
      <c r="H413" s="85"/>
    </row>
    <row r="414" spans="1:8" ht="16.5" customHeight="1">
      <c r="A414" s="297"/>
      <c r="B414" s="92" t="s">
        <v>522</v>
      </c>
      <c r="C414" s="91" t="s">
        <v>525</v>
      </c>
      <c r="D414" s="293"/>
      <c r="E414" s="293"/>
      <c r="F414" s="43"/>
      <c r="G414" s="85"/>
      <c r="H414" s="85"/>
    </row>
    <row r="415" spans="1:8" ht="16.5" customHeight="1">
      <c r="A415" s="297"/>
      <c r="B415" s="92" t="s">
        <v>524</v>
      </c>
      <c r="C415" s="91" t="s">
        <v>527</v>
      </c>
      <c r="D415" s="293"/>
      <c r="E415" s="293"/>
      <c r="F415" s="43"/>
      <c r="G415" s="85"/>
      <c r="H415" s="85"/>
    </row>
    <row r="416" spans="1:8" ht="16.5" customHeight="1">
      <c r="A416" s="297"/>
      <c r="B416" s="92" t="s">
        <v>526</v>
      </c>
      <c r="C416" s="91" t="s">
        <v>523</v>
      </c>
      <c r="D416" s="293"/>
      <c r="E416" s="293"/>
      <c r="F416" s="43"/>
      <c r="G416" s="85"/>
      <c r="H416" s="85"/>
    </row>
    <row r="417" spans="1:8" ht="16.5" customHeight="1">
      <c r="A417" s="297"/>
      <c r="B417" s="78" t="s">
        <v>203</v>
      </c>
      <c r="C417" s="154" t="s">
        <v>552</v>
      </c>
      <c r="D417" s="293"/>
      <c r="E417" s="293"/>
      <c r="F417" s="43"/>
      <c r="G417" s="85"/>
      <c r="H417" s="85"/>
    </row>
    <row r="418" spans="1:8" ht="16.5" customHeight="1">
      <c r="A418" s="297"/>
      <c r="B418" s="126" t="s">
        <v>518</v>
      </c>
      <c r="C418" s="177" t="s">
        <v>540</v>
      </c>
      <c r="D418" s="293"/>
      <c r="E418" s="293"/>
      <c r="F418" s="43"/>
      <c r="G418" s="85"/>
      <c r="H418" s="85"/>
    </row>
    <row r="419" spans="1:8" ht="16.5" customHeight="1">
      <c r="A419" s="297"/>
      <c r="B419" s="92" t="s">
        <v>519</v>
      </c>
      <c r="C419" s="91" t="s">
        <v>521</v>
      </c>
      <c r="D419" s="293"/>
      <c r="E419" s="293"/>
      <c r="F419" s="43"/>
      <c r="G419" s="85"/>
      <c r="H419" s="85"/>
    </row>
    <row r="420" spans="1:8" ht="16.5" customHeight="1">
      <c r="A420" s="297"/>
      <c r="B420" s="92" t="s">
        <v>522</v>
      </c>
      <c r="C420" s="91" t="s">
        <v>520</v>
      </c>
      <c r="D420" s="293"/>
      <c r="E420" s="293"/>
      <c r="F420" s="43"/>
      <c r="G420" s="85"/>
      <c r="H420" s="85"/>
    </row>
    <row r="421" spans="1:8" ht="16.5" customHeight="1">
      <c r="A421" s="297"/>
      <c r="B421" s="92" t="s">
        <v>524</v>
      </c>
      <c r="C421" s="91" t="s">
        <v>525</v>
      </c>
      <c r="D421" s="293"/>
      <c r="E421" s="293"/>
      <c r="F421" s="43"/>
      <c r="G421" s="85"/>
      <c r="H421" s="85"/>
    </row>
    <row r="422" spans="1:8" ht="16.5" customHeight="1">
      <c r="A422" s="297"/>
      <c r="B422" s="92" t="s">
        <v>526</v>
      </c>
      <c r="C422" s="91" t="s">
        <v>527</v>
      </c>
      <c r="D422" s="293"/>
      <c r="E422" s="293"/>
      <c r="F422" s="43"/>
      <c r="G422" s="85"/>
      <c r="H422" s="85"/>
    </row>
    <row r="423" spans="1:8" ht="16.5" customHeight="1">
      <c r="A423" s="297"/>
      <c r="B423" s="92" t="s">
        <v>528</v>
      </c>
      <c r="C423" s="91" t="s">
        <v>523</v>
      </c>
      <c r="D423" s="293"/>
      <c r="E423" s="293"/>
      <c r="F423" s="43"/>
      <c r="G423" s="85"/>
      <c r="H423" s="85"/>
    </row>
    <row r="424" spans="1:8" ht="16.5" customHeight="1">
      <c r="A424" s="297"/>
      <c r="B424" s="92" t="s">
        <v>547</v>
      </c>
      <c r="C424" s="91" t="s">
        <v>753</v>
      </c>
      <c r="D424" s="293"/>
      <c r="E424" s="293"/>
      <c r="F424" s="43"/>
      <c r="G424" s="85"/>
      <c r="H424" s="85"/>
    </row>
    <row r="425" spans="1:8" ht="16.5" customHeight="1">
      <c r="A425" s="297"/>
      <c r="B425" s="78" t="s">
        <v>204</v>
      </c>
      <c r="C425" s="91" t="s">
        <v>177</v>
      </c>
      <c r="D425" s="293"/>
      <c r="E425" s="293"/>
      <c r="F425" s="43"/>
      <c r="G425" s="85"/>
      <c r="H425" s="85"/>
    </row>
    <row r="426" spans="1:8" ht="16.5" customHeight="1">
      <c r="A426" s="297"/>
      <c r="B426" s="78" t="s">
        <v>205</v>
      </c>
      <c r="C426" s="91" t="s">
        <v>177</v>
      </c>
      <c r="D426" s="293"/>
      <c r="E426" s="293"/>
      <c r="F426" s="43"/>
      <c r="G426" s="85"/>
      <c r="H426" s="85"/>
    </row>
    <row r="427" spans="1:8" ht="16.5" customHeight="1">
      <c r="A427" s="297"/>
      <c r="B427" s="78" t="s">
        <v>206</v>
      </c>
      <c r="C427" s="91" t="s">
        <v>681</v>
      </c>
      <c r="D427" s="293"/>
      <c r="E427" s="293"/>
      <c r="F427" s="43"/>
      <c r="G427" s="85"/>
      <c r="H427" s="85"/>
    </row>
    <row r="428" spans="1:8" ht="16.5" customHeight="1">
      <c r="A428" s="297"/>
      <c r="B428" s="126" t="s">
        <v>518</v>
      </c>
      <c r="C428" s="91" t="s">
        <v>289</v>
      </c>
      <c r="D428" s="293"/>
      <c r="E428" s="293"/>
      <c r="F428" s="43"/>
      <c r="G428" s="85"/>
      <c r="H428" s="85"/>
    </row>
    <row r="429" spans="1:8" ht="16.5" customHeight="1">
      <c r="A429" s="297"/>
      <c r="B429" s="170" t="s">
        <v>207</v>
      </c>
      <c r="C429" s="93" t="s">
        <v>714</v>
      </c>
      <c r="D429" s="293"/>
      <c r="E429" s="293"/>
      <c r="F429" s="43"/>
      <c r="G429" s="85"/>
      <c r="H429" s="85"/>
    </row>
    <row r="430" spans="1:8" ht="16.5" customHeight="1">
      <c r="A430" s="297"/>
      <c r="B430" s="170" t="s">
        <v>208</v>
      </c>
      <c r="C430" s="93" t="s">
        <v>707</v>
      </c>
      <c r="D430" s="293"/>
      <c r="E430" s="293"/>
      <c r="F430" s="43"/>
      <c r="G430" s="85"/>
      <c r="H430" s="85"/>
    </row>
    <row r="431" spans="1:8" ht="16.5" customHeight="1">
      <c r="A431" s="297"/>
      <c r="B431" s="170" t="s">
        <v>209</v>
      </c>
      <c r="C431" s="93" t="s">
        <v>695</v>
      </c>
      <c r="D431" s="293"/>
      <c r="E431" s="293"/>
      <c r="F431" s="43"/>
      <c r="G431" s="85"/>
      <c r="H431" s="85"/>
    </row>
    <row r="432" spans="1:8" ht="16.5" customHeight="1">
      <c r="A432" s="297"/>
      <c r="B432" s="170" t="s">
        <v>580</v>
      </c>
      <c r="C432" s="93" t="s">
        <v>689</v>
      </c>
      <c r="D432" s="293"/>
      <c r="E432" s="293"/>
      <c r="F432" s="43"/>
      <c r="G432" s="85"/>
      <c r="H432" s="85"/>
    </row>
    <row r="433" spans="1:8" ht="16.5" customHeight="1">
      <c r="A433" s="297"/>
      <c r="B433" s="126" t="s">
        <v>518</v>
      </c>
      <c r="C433" s="93" t="s">
        <v>690</v>
      </c>
      <c r="D433" s="293"/>
      <c r="E433" s="293"/>
      <c r="F433" s="43"/>
      <c r="G433" s="85"/>
      <c r="H433" s="85"/>
    </row>
    <row r="434" spans="1:8" ht="16.5" customHeight="1">
      <c r="A434" s="297" t="s">
        <v>853</v>
      </c>
      <c r="B434" s="78" t="s">
        <v>200</v>
      </c>
      <c r="C434" s="127" t="s">
        <v>674</v>
      </c>
      <c r="D434" s="293"/>
      <c r="E434" s="293"/>
      <c r="F434" s="43"/>
      <c r="G434" s="85"/>
      <c r="H434" s="85"/>
    </row>
    <row r="435" spans="1:8" ht="16.5" customHeight="1">
      <c r="A435" s="297"/>
      <c r="B435" s="126" t="s">
        <v>518</v>
      </c>
      <c r="C435" s="127" t="s">
        <v>675</v>
      </c>
      <c r="D435" s="293"/>
      <c r="E435" s="293"/>
      <c r="F435" s="43"/>
      <c r="G435" s="85"/>
      <c r="H435" s="85"/>
    </row>
    <row r="436" spans="1:8" ht="16.5" customHeight="1">
      <c r="A436" s="297"/>
      <c r="B436" s="170" t="s">
        <v>201</v>
      </c>
      <c r="C436" s="127" t="s">
        <v>677</v>
      </c>
      <c r="D436" s="293"/>
      <c r="E436" s="293"/>
      <c r="F436" s="43"/>
      <c r="G436" s="85"/>
      <c r="H436" s="85"/>
    </row>
    <row r="437" spans="1:8" ht="16.5" customHeight="1">
      <c r="A437" s="146" t="s">
        <v>854</v>
      </c>
      <c r="B437" s="78" t="s">
        <v>200</v>
      </c>
      <c r="C437" s="93" t="s">
        <v>671</v>
      </c>
      <c r="D437" s="293"/>
      <c r="E437" s="293"/>
      <c r="F437" s="43"/>
      <c r="G437" s="85"/>
      <c r="H437" s="85"/>
    </row>
    <row r="438" spans="1:8" ht="16.5" customHeight="1">
      <c r="A438" s="77" t="s">
        <v>288</v>
      </c>
      <c r="B438" s="278" t="s">
        <v>366</v>
      </c>
      <c r="C438" s="278"/>
      <c r="D438" s="178"/>
      <c r="E438" s="178"/>
      <c r="F438" s="85"/>
      <c r="G438" s="85"/>
      <c r="H438" s="85"/>
    </row>
    <row r="439" spans="1:8" ht="38.25" customHeight="1">
      <c r="A439" s="150" t="s">
        <v>291</v>
      </c>
      <c r="B439" s="279" t="s">
        <v>367</v>
      </c>
      <c r="C439" s="279"/>
      <c r="D439" s="178">
        <v>1</v>
      </c>
      <c r="E439" s="178" t="s">
        <v>49</v>
      </c>
      <c r="F439" s="85"/>
      <c r="G439" s="85"/>
      <c r="H439" s="85"/>
    </row>
    <row r="440" spans="1:8" ht="16.5" customHeight="1">
      <c r="A440" s="292" t="s">
        <v>317</v>
      </c>
      <c r="B440" s="292"/>
      <c r="C440" s="292"/>
      <c r="D440" s="292"/>
      <c r="E440" s="292"/>
      <c r="F440" s="80"/>
      <c r="G440" s="80"/>
      <c r="H440" s="80"/>
    </row>
    <row r="441" spans="1:8" ht="16.5" customHeight="1">
      <c r="A441" s="150"/>
      <c r="B441" s="148"/>
      <c r="C441" s="148"/>
      <c r="D441" s="169"/>
      <c r="E441" s="169"/>
      <c r="F441" s="43"/>
      <c r="G441" s="43"/>
      <c r="H441" s="43"/>
    </row>
    <row r="442" spans="1:8" ht="16.5" customHeight="1">
      <c r="A442" s="288" t="s">
        <v>855</v>
      </c>
      <c r="B442" s="288"/>
      <c r="C442" s="288"/>
      <c r="D442" s="288"/>
      <c r="E442" s="288"/>
      <c r="F442" s="288"/>
      <c r="G442" s="288"/>
      <c r="H442" s="288"/>
    </row>
    <row r="443" spans="1:8" ht="16.5" customHeight="1">
      <c r="A443" s="77" t="s">
        <v>116</v>
      </c>
      <c r="B443" s="289" t="s">
        <v>252</v>
      </c>
      <c r="C443" s="289"/>
      <c r="D443" s="169"/>
      <c r="E443" s="169"/>
      <c r="F443" s="43"/>
      <c r="G443" s="43"/>
      <c r="H443" s="43"/>
    </row>
    <row r="444" spans="1:8" ht="16.5" customHeight="1">
      <c r="A444" s="150" t="s">
        <v>117</v>
      </c>
      <c r="B444" s="304" t="s">
        <v>320</v>
      </c>
      <c r="C444" s="304"/>
      <c r="D444" s="169">
        <v>2</v>
      </c>
      <c r="E444" s="169" t="s">
        <v>48</v>
      </c>
      <c r="F444" s="43"/>
      <c r="G444" s="43"/>
      <c r="H444" s="43"/>
    </row>
    <row r="445" spans="1:8" ht="16.5" customHeight="1">
      <c r="A445" s="77" t="s">
        <v>118</v>
      </c>
      <c r="B445" s="287" t="s">
        <v>253</v>
      </c>
      <c r="C445" s="287"/>
      <c r="D445" s="169"/>
      <c r="E445" s="169"/>
      <c r="F445" s="43"/>
      <c r="G445" s="43"/>
      <c r="H445" s="43"/>
    </row>
    <row r="446" spans="1:8" ht="33" customHeight="1">
      <c r="A446" s="150" t="s">
        <v>303</v>
      </c>
      <c r="B446" s="286" t="s">
        <v>301</v>
      </c>
      <c r="C446" s="286"/>
      <c r="D446" s="163">
        <v>2</v>
      </c>
      <c r="E446" s="163" t="s">
        <v>48</v>
      </c>
      <c r="F446" s="43"/>
      <c r="G446" s="43"/>
      <c r="H446" s="43"/>
    </row>
    <row r="447" spans="1:8" ht="35.25" customHeight="1">
      <c r="A447" s="150" t="s">
        <v>119</v>
      </c>
      <c r="B447" s="286" t="s">
        <v>557</v>
      </c>
      <c r="C447" s="286"/>
      <c r="D447" s="163">
        <v>6</v>
      </c>
      <c r="E447" s="163" t="s">
        <v>161</v>
      </c>
      <c r="F447" s="43"/>
      <c r="G447" s="43"/>
      <c r="H447" s="43"/>
    </row>
    <row r="448" spans="1:8" ht="33" customHeight="1">
      <c r="A448" s="150" t="s">
        <v>120</v>
      </c>
      <c r="B448" s="286" t="s">
        <v>734</v>
      </c>
      <c r="C448" s="286"/>
      <c r="D448" s="163">
        <v>6</v>
      </c>
      <c r="E448" s="163" t="s">
        <v>161</v>
      </c>
      <c r="F448" s="43"/>
      <c r="G448" s="43"/>
      <c r="H448" s="43"/>
    </row>
    <row r="449" spans="1:8" ht="16.5" customHeight="1">
      <c r="A449" s="77" t="s">
        <v>121</v>
      </c>
      <c r="B449" s="287" t="s">
        <v>178</v>
      </c>
      <c r="C449" s="287"/>
      <c r="D449" s="169"/>
      <c r="E449" s="169"/>
      <c r="F449" s="43"/>
      <c r="G449" s="43"/>
      <c r="H449" s="43"/>
    </row>
    <row r="450" spans="1:8" ht="33" customHeight="1">
      <c r="A450" s="150" t="s">
        <v>122</v>
      </c>
      <c r="B450" s="286" t="s">
        <v>668</v>
      </c>
      <c r="C450" s="286"/>
      <c r="D450" s="163">
        <v>2</v>
      </c>
      <c r="E450" s="163" t="s">
        <v>48</v>
      </c>
      <c r="F450" s="43"/>
      <c r="G450" s="43"/>
      <c r="H450" s="43"/>
    </row>
    <row r="451" spans="1:8" ht="21" customHeight="1">
      <c r="A451" s="150" t="s">
        <v>123</v>
      </c>
      <c r="B451" s="286" t="s">
        <v>308</v>
      </c>
      <c r="C451" s="286"/>
      <c r="D451" s="163">
        <v>2</v>
      </c>
      <c r="E451" s="163" t="s">
        <v>48</v>
      </c>
      <c r="F451" s="43"/>
      <c r="G451" s="43"/>
      <c r="H451" s="43"/>
    </row>
    <row r="452" spans="1:8" ht="21" customHeight="1">
      <c r="A452" s="150" t="s">
        <v>124</v>
      </c>
      <c r="B452" s="286" t="s">
        <v>542</v>
      </c>
      <c r="C452" s="286"/>
      <c r="D452" s="169">
        <v>6</v>
      </c>
      <c r="E452" s="169" t="s">
        <v>161</v>
      </c>
      <c r="F452" s="43"/>
      <c r="G452" s="43"/>
      <c r="H452" s="43"/>
    </row>
    <row r="453" spans="1:8" ht="32.25" customHeight="1">
      <c r="A453" s="150" t="s">
        <v>125</v>
      </c>
      <c r="B453" s="286" t="s">
        <v>179</v>
      </c>
      <c r="C453" s="286"/>
      <c r="D453" s="163">
        <v>3</v>
      </c>
      <c r="E453" s="163" t="s">
        <v>161</v>
      </c>
      <c r="F453" s="43"/>
      <c r="G453" s="43"/>
      <c r="H453" s="43"/>
    </row>
    <row r="454" spans="1:8" ht="31.5" customHeight="1">
      <c r="A454" s="77" t="s">
        <v>126</v>
      </c>
      <c r="B454" s="273" t="s">
        <v>335</v>
      </c>
      <c r="C454" s="273"/>
      <c r="D454" s="169"/>
      <c r="E454" s="169"/>
      <c r="F454" s="43"/>
      <c r="G454" s="43"/>
      <c r="H454" s="43"/>
    </row>
    <row r="455" spans="1:8" ht="16.5" customHeight="1">
      <c r="A455" s="275" t="s">
        <v>127</v>
      </c>
      <c r="B455" s="78" t="s">
        <v>200</v>
      </c>
      <c r="C455" s="105" t="s">
        <v>76</v>
      </c>
      <c r="D455" s="169">
        <v>1</v>
      </c>
      <c r="E455" s="169" t="s">
        <v>49</v>
      </c>
      <c r="F455" s="43"/>
      <c r="G455" s="43"/>
      <c r="H455" s="43"/>
    </row>
    <row r="456" spans="1:8" ht="16.5" customHeight="1">
      <c r="A456" s="275"/>
      <c r="B456" s="78" t="s">
        <v>201</v>
      </c>
      <c r="C456" s="105" t="s">
        <v>128</v>
      </c>
      <c r="D456" s="169">
        <v>1</v>
      </c>
      <c r="E456" s="169" t="s">
        <v>49</v>
      </c>
      <c r="F456" s="43"/>
      <c r="G456" s="43"/>
      <c r="H456" s="43"/>
    </row>
    <row r="457" spans="1:8" ht="16.5" customHeight="1">
      <c r="A457" s="77" t="s">
        <v>129</v>
      </c>
      <c r="B457" s="290" t="s">
        <v>78</v>
      </c>
      <c r="C457" s="290"/>
      <c r="D457" s="169"/>
      <c r="E457" s="169"/>
      <c r="F457" s="43"/>
      <c r="G457" s="43"/>
      <c r="H457" s="43"/>
    </row>
    <row r="458" spans="1:8" ht="16.5" customHeight="1">
      <c r="A458" s="281" t="s">
        <v>130</v>
      </c>
      <c r="B458" s="78" t="s">
        <v>200</v>
      </c>
      <c r="C458" s="105" t="s">
        <v>50</v>
      </c>
      <c r="D458" s="169">
        <v>1</v>
      </c>
      <c r="E458" s="169" t="s">
        <v>49</v>
      </c>
      <c r="F458" s="43"/>
      <c r="G458" s="43"/>
      <c r="H458" s="43"/>
    </row>
    <row r="459" spans="1:8" ht="16.5" customHeight="1">
      <c r="A459" s="281"/>
      <c r="B459" s="78" t="s">
        <v>201</v>
      </c>
      <c r="C459" s="105" t="s">
        <v>51</v>
      </c>
      <c r="D459" s="169">
        <v>1</v>
      </c>
      <c r="E459" s="169" t="s">
        <v>49</v>
      </c>
      <c r="F459" s="43"/>
      <c r="G459" s="43"/>
      <c r="H459" s="43"/>
    </row>
    <row r="460" spans="1:8" ht="16.5" customHeight="1">
      <c r="A460" s="77" t="s">
        <v>131</v>
      </c>
      <c r="B460" s="273" t="s">
        <v>52</v>
      </c>
      <c r="C460" s="273"/>
      <c r="D460" s="169"/>
      <c r="E460" s="169"/>
      <c r="F460" s="43"/>
      <c r="G460" s="43"/>
      <c r="H460" s="43"/>
    </row>
    <row r="461" spans="1:8" ht="30" customHeight="1">
      <c r="A461" s="275" t="s">
        <v>132</v>
      </c>
      <c r="B461" s="78" t="s">
        <v>200</v>
      </c>
      <c r="C461" s="105" t="s">
        <v>558</v>
      </c>
      <c r="D461" s="169">
        <v>1</v>
      </c>
      <c r="E461" s="169" t="s">
        <v>49</v>
      </c>
      <c r="F461" s="43"/>
      <c r="G461" s="43"/>
      <c r="H461" s="43"/>
    </row>
    <row r="462" spans="1:8" ht="16.5" customHeight="1">
      <c r="A462" s="275"/>
      <c r="B462" s="78" t="s">
        <v>201</v>
      </c>
      <c r="C462" s="91" t="s">
        <v>177</v>
      </c>
      <c r="D462" s="169"/>
      <c r="E462" s="169"/>
      <c r="F462" s="43"/>
      <c r="G462" s="43"/>
      <c r="H462" s="43"/>
    </row>
    <row r="463" spans="1:8" ht="16.5" customHeight="1">
      <c r="A463" s="275"/>
      <c r="B463" s="78" t="s">
        <v>202</v>
      </c>
      <c r="C463" s="91" t="s">
        <v>559</v>
      </c>
      <c r="D463" s="169">
        <v>3</v>
      </c>
      <c r="E463" s="169" t="s">
        <v>161</v>
      </c>
      <c r="F463" s="43"/>
      <c r="G463" s="43"/>
      <c r="H463" s="43"/>
    </row>
    <row r="464" spans="1:8" ht="16.5" customHeight="1">
      <c r="A464" s="275"/>
      <c r="B464" s="78" t="s">
        <v>203</v>
      </c>
      <c r="C464" s="91" t="s">
        <v>560</v>
      </c>
      <c r="D464" s="169">
        <v>3</v>
      </c>
      <c r="E464" s="169" t="s">
        <v>161</v>
      </c>
      <c r="F464" s="43"/>
      <c r="G464" s="43"/>
      <c r="H464" s="43"/>
    </row>
    <row r="465" spans="1:8" ht="16.5" customHeight="1">
      <c r="A465" s="275"/>
      <c r="B465" s="78" t="s">
        <v>204</v>
      </c>
      <c r="C465" s="106" t="s">
        <v>54</v>
      </c>
      <c r="D465" s="169">
        <v>1</v>
      </c>
      <c r="E465" s="169" t="s">
        <v>49</v>
      </c>
      <c r="F465" s="43"/>
      <c r="G465" s="43"/>
      <c r="H465" s="43"/>
    </row>
    <row r="466" spans="1:8" ht="16.5" customHeight="1">
      <c r="A466" s="77" t="s">
        <v>133</v>
      </c>
      <c r="B466" s="291" t="s">
        <v>182</v>
      </c>
      <c r="C466" s="291"/>
      <c r="D466" s="169"/>
      <c r="E466" s="169"/>
      <c r="F466" s="43"/>
      <c r="G466" s="43"/>
      <c r="H466" s="43"/>
    </row>
    <row r="467" spans="1:8" ht="16.5" customHeight="1">
      <c r="A467" s="150"/>
      <c r="B467" s="287" t="s">
        <v>187</v>
      </c>
      <c r="C467" s="287"/>
      <c r="D467" s="169"/>
      <c r="E467" s="169"/>
      <c r="F467" s="43"/>
      <c r="G467" s="43"/>
      <c r="H467" s="43"/>
    </row>
    <row r="468" spans="1:8" ht="34.5" customHeight="1">
      <c r="A468" s="150" t="s">
        <v>134</v>
      </c>
      <c r="B468" s="286" t="s">
        <v>735</v>
      </c>
      <c r="C468" s="286"/>
      <c r="D468" s="169">
        <v>1</v>
      </c>
      <c r="E468" s="169" t="s">
        <v>48</v>
      </c>
      <c r="F468" s="43"/>
      <c r="G468" s="43"/>
      <c r="H468" s="43"/>
    </row>
    <row r="469" spans="1:8" ht="16.5" customHeight="1">
      <c r="A469" s="150" t="s">
        <v>310</v>
      </c>
      <c r="B469" s="286" t="s">
        <v>736</v>
      </c>
      <c r="C469" s="286"/>
      <c r="D469" s="169">
        <v>1</v>
      </c>
      <c r="E469" s="169" t="s">
        <v>48</v>
      </c>
      <c r="F469" s="43"/>
      <c r="G469" s="43"/>
      <c r="H469" s="43"/>
    </row>
    <row r="470" spans="1:8" ht="36.75" customHeight="1">
      <c r="A470" s="150" t="s">
        <v>856</v>
      </c>
      <c r="B470" s="286" t="s">
        <v>632</v>
      </c>
      <c r="C470" s="286"/>
      <c r="D470" s="169">
        <v>1</v>
      </c>
      <c r="E470" s="169" t="s">
        <v>48</v>
      </c>
      <c r="F470" s="43"/>
      <c r="G470" s="43"/>
      <c r="H470" s="43"/>
    </row>
    <row r="471" spans="1:8" ht="16.5" customHeight="1">
      <c r="A471" s="150"/>
      <c r="B471" s="287" t="s">
        <v>57</v>
      </c>
      <c r="C471" s="287"/>
      <c r="D471" s="169"/>
      <c r="E471" s="169"/>
      <c r="F471" s="43"/>
      <c r="G471" s="43"/>
      <c r="H471" s="43"/>
    </row>
    <row r="472" spans="1:8" ht="25.5" customHeight="1">
      <c r="A472" s="150" t="s">
        <v>857</v>
      </c>
      <c r="B472" s="305" t="s">
        <v>634</v>
      </c>
      <c r="C472" s="306"/>
      <c r="D472" s="169">
        <v>2</v>
      </c>
      <c r="E472" s="169" t="s">
        <v>48</v>
      </c>
      <c r="F472" s="43"/>
      <c r="G472" s="43"/>
      <c r="H472" s="43"/>
    </row>
    <row r="473" spans="1:8" ht="16.5" customHeight="1">
      <c r="A473" s="77" t="s">
        <v>313</v>
      </c>
      <c r="B473" s="273" t="s">
        <v>83</v>
      </c>
      <c r="C473" s="273"/>
      <c r="D473" s="169"/>
      <c r="E473" s="169"/>
      <c r="F473" s="43"/>
      <c r="G473" s="43"/>
      <c r="H473" s="43"/>
    </row>
    <row r="474" spans="1:8" ht="16.5" customHeight="1">
      <c r="A474" s="275" t="s">
        <v>314</v>
      </c>
      <c r="B474" s="274" t="s">
        <v>84</v>
      </c>
      <c r="C474" s="274"/>
      <c r="F474" s="43"/>
      <c r="G474" s="43"/>
      <c r="H474" s="43"/>
    </row>
    <row r="475" spans="1:8" ht="16.5" customHeight="1">
      <c r="A475" s="275"/>
      <c r="B475" s="78" t="s">
        <v>200</v>
      </c>
      <c r="C475" s="105" t="s">
        <v>61</v>
      </c>
      <c r="D475" s="169">
        <v>1</v>
      </c>
      <c r="E475" s="169" t="s">
        <v>49</v>
      </c>
      <c r="F475" s="43"/>
      <c r="G475" s="43"/>
      <c r="H475" s="43"/>
    </row>
    <row r="476" spans="1:8" ht="16.5" customHeight="1">
      <c r="A476" s="275"/>
      <c r="B476" s="78" t="s">
        <v>201</v>
      </c>
      <c r="C476" s="105" t="s">
        <v>62</v>
      </c>
      <c r="D476" s="169">
        <v>1</v>
      </c>
      <c r="E476" s="169" t="s">
        <v>49</v>
      </c>
      <c r="F476" s="43"/>
      <c r="G476" s="43"/>
      <c r="H476" s="43"/>
    </row>
    <row r="477" spans="1:8" ht="16.5" customHeight="1">
      <c r="A477" s="77" t="s">
        <v>858</v>
      </c>
      <c r="B477" s="290" t="s">
        <v>63</v>
      </c>
      <c r="C477" s="290"/>
      <c r="D477" s="169"/>
      <c r="E477" s="169"/>
      <c r="F477" s="43"/>
      <c r="G477" s="43"/>
      <c r="H477" s="43"/>
    </row>
    <row r="478" spans="1:8" ht="16.5" customHeight="1">
      <c r="A478" s="150" t="s">
        <v>859</v>
      </c>
      <c r="B478" s="294" t="s">
        <v>88</v>
      </c>
      <c r="C478" s="294"/>
      <c r="D478" s="169">
        <v>1</v>
      </c>
      <c r="E478" s="169" t="s">
        <v>49</v>
      </c>
      <c r="F478" s="43"/>
      <c r="G478" s="43"/>
      <c r="H478" s="43"/>
    </row>
    <row r="479" spans="1:8" ht="16.5" customHeight="1">
      <c r="A479" s="77" t="s">
        <v>135</v>
      </c>
      <c r="B479" s="290" t="s">
        <v>162</v>
      </c>
      <c r="C479" s="290"/>
      <c r="D479" s="169"/>
      <c r="E479" s="169"/>
      <c r="F479" s="43"/>
      <c r="G479" s="43"/>
      <c r="H479" s="43"/>
    </row>
    <row r="480" spans="1:8" ht="16.5" customHeight="1">
      <c r="A480" s="275" t="s">
        <v>136</v>
      </c>
      <c r="B480" s="78" t="s">
        <v>200</v>
      </c>
      <c r="C480" s="105" t="s">
        <v>326</v>
      </c>
      <c r="D480" s="293" t="s">
        <v>582</v>
      </c>
      <c r="E480" s="293"/>
      <c r="F480" s="43"/>
      <c r="G480" s="43"/>
      <c r="H480" s="43"/>
    </row>
    <row r="481" spans="1:8" ht="16.5" customHeight="1">
      <c r="A481" s="275"/>
      <c r="B481" s="78" t="s">
        <v>201</v>
      </c>
      <c r="C481" s="105" t="s">
        <v>327</v>
      </c>
      <c r="D481" s="293"/>
      <c r="E481" s="293"/>
      <c r="F481" s="43"/>
      <c r="G481" s="43"/>
      <c r="H481" s="43"/>
    </row>
    <row r="482" spans="1:8" ht="16.5" customHeight="1">
      <c r="A482" s="275"/>
      <c r="B482" s="78" t="s">
        <v>202</v>
      </c>
      <c r="C482" s="105" t="s">
        <v>167</v>
      </c>
      <c r="D482" s="293"/>
      <c r="E482" s="293"/>
      <c r="F482" s="43"/>
      <c r="G482" s="43"/>
      <c r="H482" s="43"/>
    </row>
    <row r="483" spans="1:8" ht="16.5" customHeight="1">
      <c r="A483" s="275"/>
      <c r="B483" s="175" t="s">
        <v>518</v>
      </c>
      <c r="C483" s="105" t="s">
        <v>521</v>
      </c>
      <c r="D483" s="293"/>
      <c r="E483" s="293"/>
      <c r="F483" s="43"/>
      <c r="G483" s="43"/>
      <c r="H483" s="43"/>
    </row>
    <row r="484" spans="1:8" ht="16.5" customHeight="1">
      <c r="A484" s="275"/>
      <c r="B484" s="175" t="s">
        <v>519</v>
      </c>
      <c r="C484" s="105" t="s">
        <v>525</v>
      </c>
      <c r="D484" s="293"/>
      <c r="E484" s="293"/>
      <c r="F484" s="43"/>
      <c r="G484" s="43"/>
      <c r="H484" s="43"/>
    </row>
    <row r="485" spans="1:8" ht="16.5" customHeight="1">
      <c r="A485" s="275"/>
      <c r="B485" s="175" t="s">
        <v>519</v>
      </c>
      <c r="C485" s="105" t="s">
        <v>561</v>
      </c>
      <c r="D485" s="293"/>
      <c r="E485" s="293"/>
      <c r="F485" s="43"/>
      <c r="G485" s="43"/>
      <c r="H485" s="43"/>
    </row>
    <row r="486" spans="1:8" ht="16.5" customHeight="1">
      <c r="A486" s="275"/>
      <c r="B486" s="78" t="s">
        <v>203</v>
      </c>
      <c r="C486" s="105" t="s">
        <v>261</v>
      </c>
      <c r="D486" s="293"/>
      <c r="E486" s="293"/>
      <c r="F486" s="43"/>
      <c r="G486" s="43"/>
      <c r="H486" s="43"/>
    </row>
    <row r="487" spans="1:8" ht="16.5" customHeight="1">
      <c r="A487" s="275"/>
      <c r="B487" s="78" t="s">
        <v>204</v>
      </c>
      <c r="C487" s="105" t="s">
        <v>163</v>
      </c>
      <c r="D487" s="293"/>
      <c r="E487" s="293"/>
      <c r="F487" s="43"/>
      <c r="G487" s="43"/>
      <c r="H487" s="43"/>
    </row>
    <row r="488" spans="1:8" ht="16.5" customHeight="1">
      <c r="A488" s="275"/>
      <c r="B488" s="175" t="s">
        <v>518</v>
      </c>
      <c r="C488" s="105" t="s">
        <v>521</v>
      </c>
      <c r="D488" s="293"/>
      <c r="E488" s="293"/>
      <c r="F488" s="43"/>
      <c r="G488" s="43"/>
      <c r="H488" s="43"/>
    </row>
    <row r="489" spans="1:8" ht="16.5" customHeight="1">
      <c r="A489" s="275"/>
      <c r="B489" s="175" t="s">
        <v>519</v>
      </c>
      <c r="C489" s="105" t="s">
        <v>520</v>
      </c>
      <c r="D489" s="293"/>
      <c r="E489" s="293"/>
      <c r="F489" s="43"/>
      <c r="G489" s="43"/>
      <c r="H489" s="43"/>
    </row>
    <row r="490" spans="1:8" ht="16.5" customHeight="1">
      <c r="A490" s="275"/>
      <c r="B490" s="175" t="s">
        <v>522</v>
      </c>
      <c r="C490" s="105" t="s">
        <v>525</v>
      </c>
      <c r="D490" s="293"/>
      <c r="E490" s="293"/>
      <c r="F490" s="43"/>
      <c r="G490" s="43"/>
      <c r="H490" s="43"/>
    </row>
    <row r="491" spans="1:8" ht="16.5" customHeight="1">
      <c r="A491" s="275"/>
      <c r="B491" s="170" t="s">
        <v>205</v>
      </c>
      <c r="C491" s="105" t="s">
        <v>630</v>
      </c>
      <c r="D491" s="293"/>
      <c r="E491" s="293"/>
      <c r="F491" s="43"/>
      <c r="G491" s="43"/>
      <c r="H491" s="43"/>
    </row>
    <row r="492" spans="1:8" ht="16.5" customHeight="1">
      <c r="A492" s="275"/>
      <c r="B492" s="78" t="s">
        <v>206</v>
      </c>
      <c r="C492" s="105" t="s">
        <v>353</v>
      </c>
      <c r="D492" s="293"/>
      <c r="E492" s="293"/>
      <c r="F492" s="43"/>
      <c r="G492" s="43"/>
      <c r="H492" s="43"/>
    </row>
    <row r="493" spans="1:8" ht="16.5" customHeight="1">
      <c r="A493" s="77" t="s">
        <v>138</v>
      </c>
      <c r="B493" s="290" t="s">
        <v>160</v>
      </c>
      <c r="C493" s="290"/>
      <c r="D493" s="169"/>
      <c r="E493" s="169"/>
      <c r="F493" s="43"/>
      <c r="G493" s="43"/>
      <c r="H493" s="43"/>
    </row>
    <row r="494" spans="1:8" ht="16.5" customHeight="1">
      <c r="A494" s="275" t="s">
        <v>139</v>
      </c>
      <c r="B494" s="78" t="s">
        <v>200</v>
      </c>
      <c r="C494" s="105" t="s">
        <v>698</v>
      </c>
      <c r="D494" s="293" t="s">
        <v>582</v>
      </c>
      <c r="E494" s="293"/>
      <c r="F494" s="43"/>
      <c r="G494" s="43"/>
      <c r="H494" s="43"/>
    </row>
    <row r="495" spans="1:8" ht="16.5" customHeight="1">
      <c r="A495" s="275"/>
      <c r="B495" s="78" t="s">
        <v>201</v>
      </c>
      <c r="C495" s="105" t="s">
        <v>754</v>
      </c>
      <c r="D495" s="293"/>
      <c r="E495" s="293"/>
      <c r="F495" s="43"/>
      <c r="G495" s="43"/>
      <c r="H495" s="43"/>
    </row>
    <row r="496" spans="1:8" ht="16.5" customHeight="1">
      <c r="A496" s="275"/>
      <c r="B496" s="78" t="s">
        <v>202</v>
      </c>
      <c r="C496" s="105" t="s">
        <v>696</v>
      </c>
      <c r="D496" s="293"/>
      <c r="E496" s="293"/>
      <c r="F496" s="43"/>
      <c r="G496" s="43"/>
      <c r="H496" s="43"/>
    </row>
    <row r="497" spans="1:8" ht="16.5" customHeight="1">
      <c r="A497" s="275"/>
      <c r="B497" s="78" t="s">
        <v>203</v>
      </c>
      <c r="C497" s="105" t="s">
        <v>177</v>
      </c>
      <c r="D497" s="293"/>
      <c r="E497" s="293"/>
      <c r="F497" s="43"/>
      <c r="G497" s="43"/>
      <c r="H497" s="43"/>
    </row>
    <row r="498" spans="1:8" ht="16.5" customHeight="1">
      <c r="A498" s="275"/>
      <c r="B498" s="78" t="s">
        <v>204</v>
      </c>
      <c r="C498" s="105" t="s">
        <v>755</v>
      </c>
      <c r="D498" s="293"/>
      <c r="E498" s="293"/>
      <c r="F498" s="43"/>
      <c r="G498" s="43"/>
      <c r="H498" s="43"/>
    </row>
    <row r="499" spans="1:8" ht="16.5" customHeight="1">
      <c r="A499" s="275"/>
      <c r="B499" s="126" t="s">
        <v>518</v>
      </c>
      <c r="C499" s="105" t="s">
        <v>523</v>
      </c>
      <c r="D499" s="293"/>
      <c r="E499" s="293"/>
      <c r="F499" s="43"/>
      <c r="G499" s="43"/>
      <c r="H499" s="43"/>
    </row>
    <row r="500" spans="1:8" ht="16.5" customHeight="1">
      <c r="A500" s="275"/>
      <c r="B500" s="170" t="s">
        <v>205</v>
      </c>
      <c r="C500" s="105" t="s">
        <v>695</v>
      </c>
      <c r="D500" s="293"/>
      <c r="E500" s="293"/>
      <c r="F500" s="43"/>
      <c r="G500" s="43"/>
      <c r="H500" s="43"/>
    </row>
    <row r="501" spans="1:8" ht="16.5" customHeight="1">
      <c r="A501" s="275" t="s">
        <v>860</v>
      </c>
      <c r="B501" s="78" t="s">
        <v>200</v>
      </c>
      <c r="C501" s="127" t="s">
        <v>674</v>
      </c>
      <c r="D501" s="293"/>
      <c r="E501" s="293"/>
      <c r="F501" s="43"/>
      <c r="G501" s="43"/>
      <c r="H501" s="43"/>
    </row>
    <row r="502" spans="1:8" ht="16.5" customHeight="1">
      <c r="A502" s="275"/>
      <c r="B502" s="126" t="s">
        <v>518</v>
      </c>
      <c r="C502" s="127" t="s">
        <v>675</v>
      </c>
      <c r="D502" s="293"/>
      <c r="E502" s="293"/>
      <c r="F502" s="43"/>
      <c r="G502" s="43"/>
      <c r="H502" s="43"/>
    </row>
    <row r="503" spans="1:8" ht="16.5" customHeight="1">
      <c r="A503" s="275"/>
      <c r="B503" s="170" t="s">
        <v>201</v>
      </c>
      <c r="C503" s="127" t="s">
        <v>677</v>
      </c>
      <c r="D503" s="293"/>
      <c r="E503" s="293"/>
      <c r="F503" s="43"/>
      <c r="G503" s="43"/>
      <c r="H503" s="43"/>
    </row>
    <row r="504" spans="1:8" ht="18" customHeight="1">
      <c r="A504" s="150" t="s">
        <v>861</v>
      </c>
      <c r="B504" s="148" t="s">
        <v>200</v>
      </c>
      <c r="C504" s="148" t="s">
        <v>697</v>
      </c>
      <c r="D504" s="293"/>
      <c r="E504" s="293"/>
      <c r="F504" s="43"/>
      <c r="G504" s="43"/>
      <c r="H504" s="43"/>
    </row>
    <row r="505" spans="1:8" ht="34.5" customHeight="1">
      <c r="A505" s="150" t="s">
        <v>862</v>
      </c>
      <c r="B505" s="174" t="s">
        <v>200</v>
      </c>
      <c r="C505" s="105" t="s">
        <v>669</v>
      </c>
      <c r="D505" s="293"/>
      <c r="E505" s="293"/>
      <c r="F505" s="43"/>
      <c r="G505" s="43"/>
      <c r="H505" s="43"/>
    </row>
    <row r="506" spans="1:8" ht="30" customHeight="1">
      <c r="A506" s="292" t="s">
        <v>324</v>
      </c>
      <c r="B506" s="292"/>
      <c r="C506" s="292"/>
      <c r="D506" s="292"/>
      <c r="E506" s="292"/>
      <c r="F506" s="80"/>
      <c r="G506" s="80"/>
      <c r="H506" s="80"/>
    </row>
    <row r="507" spans="1:8" ht="16.5" customHeight="1">
      <c r="A507" s="150"/>
      <c r="B507" s="148"/>
      <c r="C507" s="148"/>
      <c r="D507" s="148"/>
      <c r="E507" s="150"/>
      <c r="F507" s="43"/>
      <c r="G507" s="43"/>
      <c r="H507" s="43"/>
    </row>
    <row r="508" spans="1:8" ht="16.5" customHeight="1">
      <c r="A508" s="288" t="s">
        <v>863</v>
      </c>
      <c r="B508" s="288"/>
      <c r="C508" s="288"/>
      <c r="D508" s="288"/>
      <c r="E508" s="288"/>
      <c r="F508" s="288"/>
      <c r="G508" s="288"/>
      <c r="H508" s="288"/>
    </row>
    <row r="509" spans="1:8" ht="16.5" customHeight="1">
      <c r="A509" s="77" t="s">
        <v>140</v>
      </c>
      <c r="B509" s="289" t="s">
        <v>252</v>
      </c>
      <c r="C509" s="289"/>
      <c r="D509" s="169"/>
      <c r="E509" s="169"/>
      <c r="F509" s="43"/>
      <c r="G509" s="43"/>
      <c r="H509" s="43"/>
    </row>
    <row r="510" spans="1:8" ht="16.5" customHeight="1">
      <c r="A510" s="150" t="s">
        <v>141</v>
      </c>
      <c r="B510" s="304" t="s">
        <v>320</v>
      </c>
      <c r="C510" s="304"/>
      <c r="D510" s="169">
        <v>2</v>
      </c>
      <c r="E510" s="169" t="s">
        <v>48</v>
      </c>
      <c r="F510" s="43"/>
      <c r="G510" s="43"/>
      <c r="H510" s="43"/>
    </row>
    <row r="511" spans="1:8" ht="16.5" customHeight="1">
      <c r="A511" s="77" t="s">
        <v>142</v>
      </c>
      <c r="B511" s="287" t="s">
        <v>253</v>
      </c>
      <c r="C511" s="287"/>
      <c r="D511" s="169"/>
      <c r="E511" s="169"/>
      <c r="F511" s="43"/>
      <c r="G511" s="43"/>
      <c r="H511" s="43"/>
    </row>
    <row r="512" spans="1:8" ht="16.5" customHeight="1">
      <c r="A512" s="150" t="s">
        <v>321</v>
      </c>
      <c r="B512" s="286" t="s">
        <v>177</v>
      </c>
      <c r="C512" s="286"/>
      <c r="D512" s="163"/>
      <c r="E512" s="163"/>
      <c r="F512" s="43"/>
      <c r="G512" s="43"/>
      <c r="H512" s="43"/>
    </row>
    <row r="513" spans="1:8" ht="16.5" customHeight="1">
      <c r="A513" s="150" t="s">
        <v>322</v>
      </c>
      <c r="B513" s="286" t="s">
        <v>177</v>
      </c>
      <c r="C513" s="286"/>
      <c r="D513" s="163"/>
      <c r="E513" s="163"/>
      <c r="F513" s="43"/>
      <c r="G513" s="43"/>
      <c r="H513" s="43"/>
    </row>
    <row r="514" spans="1:8" ht="16.5" customHeight="1">
      <c r="A514" s="150" t="s">
        <v>323</v>
      </c>
      <c r="B514" s="286" t="s">
        <v>177</v>
      </c>
      <c r="C514" s="286"/>
      <c r="D514" s="169"/>
      <c r="E514" s="169"/>
      <c r="F514" s="43"/>
      <c r="G514" s="43"/>
      <c r="H514" s="43"/>
    </row>
    <row r="515" spans="1:8" ht="16.5" customHeight="1">
      <c r="A515" s="77" t="s">
        <v>143</v>
      </c>
      <c r="B515" s="287" t="s">
        <v>178</v>
      </c>
      <c r="C515" s="287"/>
      <c r="D515" s="169"/>
      <c r="E515" s="169"/>
      <c r="F515" s="43"/>
      <c r="G515" s="43"/>
      <c r="H515" s="43"/>
    </row>
    <row r="516" spans="1:8" ht="35.25" customHeight="1">
      <c r="A516" s="150" t="s">
        <v>144</v>
      </c>
      <c r="B516" s="286" t="s">
        <v>668</v>
      </c>
      <c r="C516" s="286"/>
      <c r="D516" s="163">
        <v>2</v>
      </c>
      <c r="E516" s="163" t="s">
        <v>48</v>
      </c>
      <c r="F516" s="43"/>
      <c r="G516" s="43"/>
      <c r="H516" s="43"/>
    </row>
    <row r="517" spans="1:8" ht="16.5" customHeight="1">
      <c r="A517" s="150" t="s">
        <v>146</v>
      </c>
      <c r="B517" s="286" t="s">
        <v>308</v>
      </c>
      <c r="C517" s="286"/>
      <c r="D517" s="163">
        <v>2</v>
      </c>
      <c r="E517" s="163" t="s">
        <v>48</v>
      </c>
      <c r="F517" s="43"/>
      <c r="G517" s="43"/>
      <c r="H517" s="43"/>
    </row>
    <row r="518" spans="1:8" ht="16.5" customHeight="1">
      <c r="A518" s="150" t="s">
        <v>145</v>
      </c>
      <c r="B518" s="286" t="s">
        <v>542</v>
      </c>
      <c r="C518" s="286"/>
      <c r="D518" s="169">
        <v>6</v>
      </c>
      <c r="E518" s="169" t="s">
        <v>161</v>
      </c>
      <c r="F518" s="43"/>
      <c r="G518" s="43"/>
      <c r="H518" s="43"/>
    </row>
    <row r="519" spans="1:8" ht="32.25" customHeight="1">
      <c r="A519" s="77" t="s">
        <v>147</v>
      </c>
      <c r="B519" s="273" t="s">
        <v>335</v>
      </c>
      <c r="C519" s="273"/>
      <c r="D519" s="169"/>
      <c r="E519" s="169"/>
      <c r="F519" s="43"/>
      <c r="G519" s="43"/>
      <c r="H519" s="43"/>
    </row>
    <row r="520" spans="1:8" ht="16.5" customHeight="1">
      <c r="A520" s="275" t="s">
        <v>148</v>
      </c>
      <c r="B520" s="78" t="s">
        <v>200</v>
      </c>
      <c r="C520" s="105" t="s">
        <v>76</v>
      </c>
      <c r="D520" s="169">
        <v>1</v>
      </c>
      <c r="E520" s="169" t="s">
        <v>49</v>
      </c>
      <c r="F520" s="43"/>
      <c r="G520" s="43"/>
      <c r="H520" s="43"/>
    </row>
    <row r="521" spans="1:8" ht="16.5" customHeight="1">
      <c r="A521" s="275"/>
      <c r="B521" s="78" t="s">
        <v>201</v>
      </c>
      <c r="C521" s="105" t="s">
        <v>128</v>
      </c>
      <c r="D521" s="169">
        <v>1</v>
      </c>
      <c r="E521" s="169" t="s">
        <v>49</v>
      </c>
      <c r="F521" s="43"/>
      <c r="G521" s="43"/>
      <c r="H521" s="43"/>
    </row>
    <row r="522" spans="1:8" ht="16.5" customHeight="1">
      <c r="A522" s="77" t="s">
        <v>149</v>
      </c>
      <c r="B522" s="290" t="s">
        <v>78</v>
      </c>
      <c r="C522" s="290"/>
      <c r="D522" s="169"/>
      <c r="E522" s="169"/>
      <c r="F522" s="43"/>
      <c r="G522" s="43"/>
      <c r="H522" s="43"/>
    </row>
    <row r="523" spans="1:8" ht="16.5" customHeight="1">
      <c r="A523" s="281" t="s">
        <v>150</v>
      </c>
      <c r="B523" s="78" t="s">
        <v>200</v>
      </c>
      <c r="C523" s="105" t="s">
        <v>50</v>
      </c>
      <c r="D523" s="169">
        <v>1</v>
      </c>
      <c r="E523" s="169" t="s">
        <v>49</v>
      </c>
      <c r="F523" s="43"/>
      <c r="G523" s="43"/>
      <c r="H523" s="43"/>
    </row>
    <row r="524" spans="1:8" ht="16.5" customHeight="1">
      <c r="A524" s="281"/>
      <c r="B524" s="78" t="s">
        <v>201</v>
      </c>
      <c r="C524" s="105" t="s">
        <v>51</v>
      </c>
      <c r="D524" s="169">
        <v>1</v>
      </c>
      <c r="E524" s="169" t="s">
        <v>49</v>
      </c>
      <c r="F524" s="43"/>
      <c r="G524" s="43"/>
      <c r="H524" s="43"/>
    </row>
    <row r="525" spans="1:8" ht="16.5" customHeight="1">
      <c r="A525" s="77" t="s">
        <v>151</v>
      </c>
      <c r="B525" s="273" t="s">
        <v>52</v>
      </c>
      <c r="C525" s="273"/>
      <c r="D525" s="169"/>
      <c r="E525" s="169"/>
      <c r="F525" s="43"/>
      <c r="G525" s="43"/>
      <c r="H525" s="43"/>
    </row>
    <row r="526" spans="1:8" ht="16.5" customHeight="1">
      <c r="A526" s="275" t="s">
        <v>152</v>
      </c>
      <c r="B526" s="78" t="s">
        <v>200</v>
      </c>
      <c r="C526" s="105" t="s">
        <v>259</v>
      </c>
      <c r="D526" s="169">
        <v>1</v>
      </c>
      <c r="E526" s="169" t="s">
        <v>49</v>
      </c>
      <c r="F526" s="43"/>
      <c r="G526" s="43"/>
      <c r="H526" s="43"/>
    </row>
    <row r="527" spans="1:8" ht="16.5" customHeight="1">
      <c r="A527" s="275"/>
      <c r="B527" s="78" t="s">
        <v>201</v>
      </c>
      <c r="C527" s="106" t="s">
        <v>54</v>
      </c>
      <c r="D527" s="169">
        <v>1</v>
      </c>
      <c r="E527" s="169" t="s">
        <v>49</v>
      </c>
      <c r="F527" s="43"/>
      <c r="G527" s="43"/>
      <c r="H527" s="43"/>
    </row>
    <row r="528" spans="1:8" ht="16.5" customHeight="1">
      <c r="A528" s="77" t="s">
        <v>153</v>
      </c>
      <c r="B528" s="291" t="s">
        <v>182</v>
      </c>
      <c r="C528" s="291"/>
      <c r="D528" s="169"/>
      <c r="E528" s="169"/>
      <c r="F528" s="43"/>
      <c r="G528" s="43"/>
      <c r="H528" s="43"/>
    </row>
    <row r="529" spans="1:8" ht="16.5" customHeight="1">
      <c r="A529" s="150"/>
      <c r="B529" s="287" t="s">
        <v>187</v>
      </c>
      <c r="C529" s="287"/>
      <c r="D529" s="169"/>
      <c r="E529" s="169"/>
      <c r="F529" s="43"/>
      <c r="G529" s="43"/>
      <c r="H529" s="43"/>
    </row>
    <row r="530" spans="1:8" ht="16.5" customHeight="1">
      <c r="A530" s="150" t="s">
        <v>154</v>
      </c>
      <c r="B530" s="286" t="s">
        <v>638</v>
      </c>
      <c r="C530" s="286"/>
      <c r="D530" s="169">
        <v>1</v>
      </c>
      <c r="E530" s="169" t="s">
        <v>48</v>
      </c>
      <c r="F530" s="43"/>
      <c r="G530" s="43"/>
      <c r="H530" s="43"/>
    </row>
    <row r="531" spans="1:8" ht="16.5" customHeight="1">
      <c r="A531" s="150" t="s">
        <v>155</v>
      </c>
      <c r="B531" s="286" t="s">
        <v>636</v>
      </c>
      <c r="C531" s="286"/>
      <c r="D531" s="169">
        <v>1</v>
      </c>
      <c r="E531" s="169" t="s">
        <v>48</v>
      </c>
      <c r="F531" s="43"/>
      <c r="G531" s="43"/>
      <c r="H531" s="43"/>
    </row>
    <row r="532" spans="1:8" ht="33.75" customHeight="1">
      <c r="A532" s="150" t="s">
        <v>631</v>
      </c>
      <c r="B532" s="286" t="s">
        <v>637</v>
      </c>
      <c r="C532" s="286"/>
      <c r="D532" s="169">
        <v>1</v>
      </c>
      <c r="E532" s="169" t="s">
        <v>48</v>
      </c>
      <c r="F532" s="43"/>
      <c r="G532" s="43"/>
      <c r="H532" s="43"/>
    </row>
    <row r="533" spans="1:8" ht="16.5" customHeight="1">
      <c r="A533" s="150"/>
      <c r="B533" s="287" t="s">
        <v>57</v>
      </c>
      <c r="C533" s="287"/>
      <c r="D533" s="169"/>
      <c r="E533" s="169"/>
      <c r="F533" s="43"/>
      <c r="G533" s="43"/>
      <c r="H533" s="43"/>
    </row>
    <row r="534" spans="1:8" ht="27.75" customHeight="1">
      <c r="A534" s="150" t="s">
        <v>633</v>
      </c>
      <c r="B534" s="305" t="s">
        <v>634</v>
      </c>
      <c r="C534" s="306"/>
      <c r="D534" s="169">
        <v>2</v>
      </c>
      <c r="E534" s="169" t="s">
        <v>48</v>
      </c>
      <c r="F534" s="43"/>
      <c r="G534" s="43"/>
      <c r="H534" s="43"/>
    </row>
    <row r="535" spans="1:8" ht="16.5" customHeight="1">
      <c r="A535" s="150" t="s">
        <v>156</v>
      </c>
      <c r="B535" s="287" t="s">
        <v>342</v>
      </c>
      <c r="C535" s="287"/>
      <c r="D535" s="169"/>
      <c r="E535" s="169"/>
      <c r="F535" s="43"/>
      <c r="G535" s="43"/>
      <c r="H535" s="43"/>
    </row>
    <row r="536" spans="1:8" ht="16.5" customHeight="1">
      <c r="A536" s="150" t="s">
        <v>157</v>
      </c>
      <c r="B536" s="286" t="s">
        <v>177</v>
      </c>
      <c r="C536" s="286"/>
      <c r="D536" s="169"/>
      <c r="E536" s="169"/>
      <c r="F536" s="43"/>
      <c r="G536" s="43"/>
      <c r="H536" s="43"/>
    </row>
    <row r="537" spans="1:8" ht="16.5" customHeight="1">
      <c r="A537" s="77" t="s">
        <v>165</v>
      </c>
      <c r="B537" s="273" t="s">
        <v>83</v>
      </c>
      <c r="C537" s="273"/>
      <c r="D537" s="169"/>
      <c r="E537" s="169"/>
      <c r="F537" s="43"/>
      <c r="G537" s="43"/>
      <c r="H537" s="43"/>
    </row>
    <row r="538" spans="1:8" ht="16.5" customHeight="1">
      <c r="A538" s="275" t="s">
        <v>166</v>
      </c>
      <c r="B538" s="274" t="s">
        <v>84</v>
      </c>
      <c r="C538" s="274"/>
      <c r="F538" s="43"/>
      <c r="G538" s="43"/>
      <c r="H538" s="43"/>
    </row>
    <row r="539" spans="1:8" ht="16.5" customHeight="1">
      <c r="A539" s="275"/>
      <c r="B539" s="78" t="s">
        <v>200</v>
      </c>
      <c r="C539" s="105" t="s">
        <v>61</v>
      </c>
      <c r="D539" s="169">
        <v>1</v>
      </c>
      <c r="E539" s="169" t="s">
        <v>49</v>
      </c>
      <c r="F539" s="43"/>
      <c r="G539" s="43"/>
      <c r="H539" s="43"/>
    </row>
    <row r="540" spans="1:8" ht="16.5" customHeight="1">
      <c r="A540" s="275"/>
      <c r="B540" s="78" t="s">
        <v>201</v>
      </c>
      <c r="C540" s="105" t="s">
        <v>62</v>
      </c>
      <c r="D540" s="169">
        <v>1</v>
      </c>
      <c r="E540" s="169" t="s">
        <v>49</v>
      </c>
      <c r="F540" s="43"/>
      <c r="G540" s="43"/>
      <c r="H540" s="43"/>
    </row>
    <row r="541" spans="1:8" ht="16.5" customHeight="1">
      <c r="A541" s="77" t="s">
        <v>168</v>
      </c>
      <c r="B541" s="290" t="s">
        <v>63</v>
      </c>
      <c r="C541" s="290"/>
      <c r="D541" s="169"/>
      <c r="E541" s="169"/>
      <c r="F541" s="43"/>
      <c r="G541" s="43"/>
      <c r="H541" s="43"/>
    </row>
    <row r="542" spans="1:8" ht="16.5" customHeight="1">
      <c r="A542" s="150" t="s">
        <v>169</v>
      </c>
      <c r="B542" s="294" t="s">
        <v>347</v>
      </c>
      <c r="C542" s="294"/>
      <c r="D542" s="169">
        <v>1</v>
      </c>
      <c r="E542" s="169" t="s">
        <v>49</v>
      </c>
      <c r="F542" s="43"/>
      <c r="G542" s="43"/>
      <c r="H542" s="43"/>
    </row>
    <row r="543" spans="1:8" ht="16.5" customHeight="1">
      <c r="A543" s="77" t="s">
        <v>325</v>
      </c>
      <c r="B543" s="290" t="s">
        <v>162</v>
      </c>
      <c r="C543" s="290"/>
      <c r="D543" s="169"/>
      <c r="E543" s="169"/>
      <c r="F543" s="43"/>
      <c r="G543" s="43"/>
      <c r="H543" s="43"/>
    </row>
    <row r="544" spans="1:8" ht="16.5" customHeight="1">
      <c r="A544" s="275" t="s">
        <v>328</v>
      </c>
      <c r="B544" s="78" t="s">
        <v>200</v>
      </c>
      <c r="C544" s="105" t="s">
        <v>326</v>
      </c>
      <c r="D544" s="293" t="s">
        <v>582</v>
      </c>
      <c r="E544" s="293"/>
      <c r="F544" s="43"/>
      <c r="G544" s="43"/>
      <c r="H544" s="43"/>
    </row>
    <row r="545" spans="1:8" ht="16.5" customHeight="1">
      <c r="A545" s="275"/>
      <c r="B545" s="78" t="s">
        <v>201</v>
      </c>
      <c r="C545" s="105" t="s">
        <v>327</v>
      </c>
      <c r="D545" s="293"/>
      <c r="E545" s="293"/>
      <c r="F545" s="43"/>
      <c r="G545" s="43"/>
      <c r="H545" s="43"/>
    </row>
    <row r="546" spans="1:8" ht="16.5" customHeight="1">
      <c r="A546" s="275"/>
      <c r="B546" s="78" t="s">
        <v>202</v>
      </c>
      <c r="C546" s="105" t="s">
        <v>163</v>
      </c>
      <c r="D546" s="293"/>
      <c r="E546" s="293"/>
      <c r="F546" s="43"/>
      <c r="G546" s="43"/>
      <c r="H546" s="43"/>
    </row>
    <row r="547" spans="1:8" ht="16.5" customHeight="1">
      <c r="A547" s="275"/>
      <c r="B547" s="175" t="s">
        <v>518</v>
      </c>
      <c r="C547" s="105" t="s">
        <v>521</v>
      </c>
      <c r="D547" s="293"/>
      <c r="E547" s="293"/>
      <c r="F547" s="43"/>
      <c r="G547" s="43"/>
      <c r="H547" s="43"/>
    </row>
    <row r="548" spans="1:8" ht="16.5" customHeight="1">
      <c r="A548" s="275"/>
      <c r="B548" s="175" t="s">
        <v>519</v>
      </c>
      <c r="C548" s="105" t="s">
        <v>520</v>
      </c>
      <c r="D548" s="293"/>
      <c r="E548" s="293"/>
      <c r="F548" s="43"/>
      <c r="G548" s="43"/>
      <c r="H548" s="43"/>
    </row>
    <row r="549" spans="1:8" ht="16.5" customHeight="1">
      <c r="A549" s="275"/>
      <c r="B549" s="175" t="s">
        <v>522</v>
      </c>
      <c r="C549" s="105" t="s">
        <v>525</v>
      </c>
      <c r="D549" s="293"/>
      <c r="E549" s="293"/>
      <c r="F549" s="43"/>
      <c r="G549" s="43"/>
      <c r="H549" s="43"/>
    </row>
    <row r="550" spans="1:8" ht="16.5" customHeight="1">
      <c r="A550" s="275"/>
      <c r="B550" s="170" t="s">
        <v>203</v>
      </c>
      <c r="C550" s="105" t="s">
        <v>630</v>
      </c>
      <c r="D550" s="293"/>
      <c r="E550" s="293"/>
      <c r="F550" s="43"/>
      <c r="G550" s="43"/>
      <c r="H550" s="43"/>
    </row>
    <row r="551" spans="1:8" ht="16.5" customHeight="1">
      <c r="A551" s="275"/>
      <c r="B551" s="78" t="s">
        <v>204</v>
      </c>
      <c r="C551" s="105" t="s">
        <v>164</v>
      </c>
      <c r="D551" s="293"/>
      <c r="E551" s="293"/>
      <c r="F551" s="43"/>
      <c r="G551" s="43"/>
      <c r="H551" s="43"/>
    </row>
    <row r="552" spans="1:8" ht="16.5" customHeight="1">
      <c r="A552" s="77" t="s">
        <v>864</v>
      </c>
      <c r="B552" s="290" t="s">
        <v>160</v>
      </c>
      <c r="C552" s="290"/>
      <c r="D552" s="169"/>
      <c r="E552" s="169"/>
      <c r="F552" s="43"/>
      <c r="G552" s="43"/>
      <c r="H552" s="43"/>
    </row>
    <row r="553" spans="1:8" ht="16.5" customHeight="1">
      <c r="A553" s="275" t="s">
        <v>865</v>
      </c>
      <c r="B553" s="170" t="s">
        <v>200</v>
      </c>
      <c r="C553" s="152" t="s">
        <v>698</v>
      </c>
      <c r="D553" s="293" t="s">
        <v>582</v>
      </c>
      <c r="E553" s="293"/>
      <c r="F553" s="131"/>
      <c r="G553" s="43"/>
      <c r="H553" s="43"/>
    </row>
    <row r="554" spans="1:8" ht="16.5" customHeight="1">
      <c r="A554" s="275"/>
      <c r="B554" s="170" t="s">
        <v>201</v>
      </c>
      <c r="C554" s="152" t="s">
        <v>721</v>
      </c>
      <c r="D554" s="293"/>
      <c r="E554" s="293"/>
      <c r="F554" s="131"/>
      <c r="G554" s="43"/>
      <c r="H554" s="43"/>
    </row>
    <row r="555" spans="1:8" ht="16.5" customHeight="1">
      <c r="A555" s="275"/>
      <c r="B555" s="170" t="s">
        <v>202</v>
      </c>
      <c r="C555" s="152" t="s">
        <v>699</v>
      </c>
      <c r="D555" s="293"/>
      <c r="E555" s="293"/>
      <c r="F555" s="131"/>
      <c r="G555" s="43"/>
      <c r="H555" s="43"/>
    </row>
    <row r="556" spans="1:8" ht="16.5" customHeight="1">
      <c r="A556" s="275"/>
      <c r="B556" s="170" t="s">
        <v>203</v>
      </c>
      <c r="C556" s="152" t="s">
        <v>177</v>
      </c>
      <c r="D556" s="293"/>
      <c r="E556" s="293"/>
      <c r="F556" s="131"/>
      <c r="G556" s="43"/>
      <c r="H556" s="43"/>
    </row>
    <row r="557" spans="1:8" ht="16.5" customHeight="1">
      <c r="A557" s="275" t="s">
        <v>866</v>
      </c>
      <c r="B557" s="78" t="s">
        <v>200</v>
      </c>
      <c r="C557" s="127" t="s">
        <v>674</v>
      </c>
      <c r="D557" s="293"/>
      <c r="E557" s="293"/>
      <c r="F557" s="131"/>
      <c r="G557" s="43"/>
      <c r="H557" s="43"/>
    </row>
    <row r="558" spans="1:8" ht="16.5" customHeight="1">
      <c r="A558" s="275"/>
      <c r="B558" s="126" t="s">
        <v>518</v>
      </c>
      <c r="C558" s="127" t="s">
        <v>675</v>
      </c>
      <c r="D558" s="293"/>
      <c r="E558" s="293"/>
      <c r="F558" s="131"/>
      <c r="G558" s="43"/>
      <c r="H558" s="43"/>
    </row>
    <row r="559" spans="1:8" ht="16.5" customHeight="1">
      <c r="A559" s="275"/>
      <c r="B559" s="170" t="s">
        <v>201</v>
      </c>
      <c r="C559" s="127" t="s">
        <v>677</v>
      </c>
      <c r="D559" s="293"/>
      <c r="E559" s="293"/>
      <c r="F559" s="131"/>
      <c r="G559" s="43"/>
      <c r="H559" s="43"/>
    </row>
    <row r="560" spans="1:8" ht="16.5" customHeight="1">
      <c r="A560" s="150" t="s">
        <v>867</v>
      </c>
      <c r="B560" s="148" t="s">
        <v>200</v>
      </c>
      <c r="C560" s="148" t="s">
        <v>697</v>
      </c>
      <c r="D560" s="293"/>
      <c r="E560" s="293"/>
      <c r="F560" s="131"/>
      <c r="G560" s="43"/>
      <c r="H560" s="43"/>
    </row>
    <row r="561" spans="1:8" ht="33.75" customHeight="1">
      <c r="A561" s="150" t="s">
        <v>868</v>
      </c>
      <c r="B561" s="148" t="s">
        <v>200</v>
      </c>
      <c r="C561" s="105" t="s">
        <v>669</v>
      </c>
      <c r="D561" s="293"/>
      <c r="E561" s="293"/>
      <c r="F561" s="131"/>
      <c r="G561" s="43"/>
      <c r="H561" s="43"/>
    </row>
    <row r="562" spans="1:8" ht="24" customHeight="1">
      <c r="A562" s="292" t="s">
        <v>350</v>
      </c>
      <c r="B562" s="292"/>
      <c r="C562" s="292"/>
      <c r="D562" s="292"/>
      <c r="E562" s="292"/>
      <c r="F562" s="80"/>
      <c r="G562" s="80"/>
      <c r="H562" s="80"/>
    </row>
    <row r="563" spans="1:8" ht="16.5" customHeight="1">
      <c r="A563" s="150"/>
      <c r="B563" s="148"/>
      <c r="C563" s="148"/>
      <c r="D563" s="148"/>
      <c r="E563" s="150"/>
      <c r="F563" s="43"/>
      <c r="G563" s="43"/>
      <c r="H563" s="43"/>
    </row>
    <row r="564" spans="1:8" ht="16.5" customHeight="1">
      <c r="A564" s="288" t="s">
        <v>869</v>
      </c>
      <c r="B564" s="288"/>
      <c r="C564" s="288"/>
      <c r="D564" s="288"/>
      <c r="E564" s="288"/>
      <c r="F564" s="288"/>
      <c r="G564" s="288"/>
      <c r="H564" s="288"/>
    </row>
    <row r="565" spans="1:8" ht="27.75" customHeight="1">
      <c r="A565" s="77" t="s">
        <v>158</v>
      </c>
      <c r="B565" s="307" t="s">
        <v>368</v>
      </c>
      <c r="C565" s="307"/>
      <c r="D565" s="155"/>
      <c r="E565" s="155"/>
      <c r="F565" s="43"/>
      <c r="G565" s="43"/>
      <c r="H565" s="43"/>
    </row>
    <row r="566" spans="1:8" ht="36" customHeight="1">
      <c r="A566" s="150" t="s">
        <v>159</v>
      </c>
      <c r="B566" s="286" t="s">
        <v>373</v>
      </c>
      <c r="C566" s="286"/>
      <c r="D566" s="178">
        <v>2</v>
      </c>
      <c r="E566" s="178" t="s">
        <v>48</v>
      </c>
      <c r="F566" s="43"/>
      <c r="G566" s="43"/>
      <c r="H566" s="43"/>
    </row>
    <row r="567" spans="1:8" ht="33.75" customHeight="1">
      <c r="A567" s="150" t="s">
        <v>870</v>
      </c>
      <c r="B567" s="302" t="s">
        <v>174</v>
      </c>
      <c r="C567" s="302"/>
      <c r="D567" s="178">
        <v>6</v>
      </c>
      <c r="E567" s="178" t="s">
        <v>48</v>
      </c>
      <c r="F567" s="43"/>
      <c r="G567" s="43"/>
      <c r="H567" s="43"/>
    </row>
    <row r="568" spans="1:8" ht="34.5" customHeight="1">
      <c r="A568" s="150" t="s">
        <v>871</v>
      </c>
      <c r="B568" s="298" t="s">
        <v>374</v>
      </c>
      <c r="C568" s="298"/>
      <c r="D568" s="178">
        <v>2</v>
      </c>
      <c r="E568" s="178" t="s">
        <v>48</v>
      </c>
      <c r="F568" s="43"/>
      <c r="G568" s="43"/>
      <c r="H568" s="43"/>
    </row>
    <row r="569" spans="1:8" ht="34.5" customHeight="1">
      <c r="A569" s="150" t="s">
        <v>872</v>
      </c>
      <c r="B569" s="298" t="s">
        <v>563</v>
      </c>
      <c r="C569" s="298"/>
      <c r="D569" s="178">
        <v>6</v>
      </c>
      <c r="E569" s="178" t="s">
        <v>161</v>
      </c>
      <c r="F569" s="43"/>
      <c r="G569" s="43"/>
      <c r="H569" s="43"/>
    </row>
    <row r="570" spans="1:8" ht="33" customHeight="1">
      <c r="A570" s="150" t="s">
        <v>873</v>
      </c>
      <c r="B570" s="298" t="s">
        <v>175</v>
      </c>
      <c r="C570" s="298"/>
      <c r="D570" s="178">
        <v>6</v>
      </c>
      <c r="E570" s="178" t="s">
        <v>161</v>
      </c>
      <c r="F570" s="43"/>
      <c r="G570" s="43"/>
      <c r="H570" s="43"/>
    </row>
    <row r="571" spans="1:8" ht="36" customHeight="1">
      <c r="A571" s="150" t="s">
        <v>874</v>
      </c>
      <c r="B571" s="298" t="s">
        <v>176</v>
      </c>
      <c r="C571" s="298"/>
      <c r="D571" s="178">
        <v>6</v>
      </c>
      <c r="E571" s="178" t="s">
        <v>161</v>
      </c>
      <c r="F571" s="43"/>
      <c r="G571" s="43"/>
      <c r="H571" s="43"/>
    </row>
    <row r="572" spans="1:8" ht="36" customHeight="1">
      <c r="A572" s="77" t="s">
        <v>329</v>
      </c>
      <c r="B572" s="291" t="s">
        <v>382</v>
      </c>
      <c r="C572" s="291"/>
      <c r="D572" s="178"/>
      <c r="E572" s="178"/>
      <c r="F572" s="43"/>
      <c r="G572" s="43"/>
      <c r="H572" s="43"/>
    </row>
    <row r="573" spans="1:8" ht="36.75" customHeight="1">
      <c r="A573" s="275" t="s">
        <v>330</v>
      </c>
      <c r="B573" s="279" t="s">
        <v>354</v>
      </c>
      <c r="C573" s="279"/>
      <c r="D573" s="178"/>
      <c r="E573" s="178"/>
      <c r="F573" s="43"/>
      <c r="G573" s="43"/>
      <c r="H573" s="43"/>
    </row>
    <row r="574" spans="1:8" ht="17.25" customHeight="1">
      <c r="A574" s="275"/>
      <c r="B574" s="152" t="s">
        <v>200</v>
      </c>
      <c r="C574" s="152" t="s">
        <v>537</v>
      </c>
      <c r="D574" s="178">
        <v>1</v>
      </c>
      <c r="E574" s="178" t="s">
        <v>49</v>
      </c>
      <c r="F574" s="43"/>
      <c r="G574" s="43"/>
      <c r="H574" s="43"/>
    </row>
    <row r="575" spans="1:8" ht="19.5" customHeight="1">
      <c r="A575" s="275"/>
      <c r="B575" s="152" t="s">
        <v>201</v>
      </c>
      <c r="C575" s="152" t="s">
        <v>516</v>
      </c>
      <c r="D575" s="178">
        <v>1</v>
      </c>
      <c r="E575" s="178" t="s">
        <v>49</v>
      </c>
      <c r="F575" s="43"/>
      <c r="G575" s="43"/>
      <c r="H575" s="43"/>
    </row>
    <row r="576" spans="1:8" ht="18" customHeight="1">
      <c r="A576" s="275"/>
      <c r="B576" s="152" t="s">
        <v>202</v>
      </c>
      <c r="C576" s="152" t="s">
        <v>128</v>
      </c>
      <c r="D576" s="178">
        <v>1</v>
      </c>
      <c r="E576" s="178" t="s">
        <v>49</v>
      </c>
      <c r="F576" s="43"/>
      <c r="G576" s="43"/>
      <c r="H576" s="43"/>
    </row>
    <row r="577" spans="1:8" ht="16.5" customHeight="1">
      <c r="A577" s="77" t="s">
        <v>331</v>
      </c>
      <c r="B577" s="290" t="s">
        <v>78</v>
      </c>
      <c r="C577" s="290"/>
      <c r="D577" s="178"/>
      <c r="E577" s="178"/>
      <c r="F577" s="43"/>
      <c r="G577" s="43"/>
      <c r="H577" s="43"/>
    </row>
    <row r="578" spans="1:8" ht="16.5" customHeight="1">
      <c r="A578" s="281" t="s">
        <v>332</v>
      </c>
      <c r="B578" s="78" t="s">
        <v>200</v>
      </c>
      <c r="C578" s="105" t="s">
        <v>50</v>
      </c>
      <c r="D578" s="178">
        <v>1</v>
      </c>
      <c r="E578" s="178" t="s">
        <v>49</v>
      </c>
      <c r="F578" s="43"/>
      <c r="G578" s="43"/>
      <c r="H578" s="43"/>
    </row>
    <row r="579" spans="1:8" ht="16.5" customHeight="1">
      <c r="A579" s="281"/>
      <c r="B579" s="78" t="s">
        <v>201</v>
      </c>
      <c r="C579" s="105" t="s">
        <v>51</v>
      </c>
      <c r="D579" s="178">
        <v>1</v>
      </c>
      <c r="E579" s="178" t="s">
        <v>49</v>
      </c>
      <c r="F579" s="43"/>
      <c r="G579" s="43"/>
      <c r="H579" s="43"/>
    </row>
    <row r="580" spans="1:8" ht="16.5" customHeight="1">
      <c r="A580" s="77" t="s">
        <v>333</v>
      </c>
      <c r="B580" s="308" t="s">
        <v>379</v>
      </c>
      <c r="C580" s="308"/>
      <c r="D580" s="178"/>
      <c r="E580" s="178"/>
      <c r="F580" s="43"/>
      <c r="G580" s="43"/>
      <c r="H580" s="43"/>
    </row>
    <row r="581" spans="1:8" ht="16.5" customHeight="1">
      <c r="A581" s="275" t="s">
        <v>562</v>
      </c>
      <c r="B581" s="309" t="s">
        <v>355</v>
      </c>
      <c r="C581" s="309"/>
      <c r="D581" s="178"/>
      <c r="E581" s="178"/>
      <c r="F581" s="43"/>
      <c r="G581" s="43"/>
      <c r="H581" s="43"/>
    </row>
    <row r="582" spans="1:8" ht="16.5" customHeight="1">
      <c r="A582" s="275"/>
      <c r="B582" s="158" t="s">
        <v>200</v>
      </c>
      <c r="C582" s="91" t="s">
        <v>545</v>
      </c>
      <c r="D582" s="178"/>
      <c r="E582" s="178"/>
      <c r="F582" s="43"/>
      <c r="G582" s="43"/>
      <c r="H582" s="43"/>
    </row>
    <row r="583" spans="1:8" ht="16.5" customHeight="1">
      <c r="A583" s="275"/>
      <c r="B583" s="96" t="s">
        <v>518</v>
      </c>
      <c r="C583" s="158" t="s">
        <v>521</v>
      </c>
      <c r="D583" s="178">
        <v>2</v>
      </c>
      <c r="E583" s="178" t="s">
        <v>48</v>
      </c>
      <c r="F583" s="43"/>
      <c r="G583" s="43"/>
      <c r="H583" s="43"/>
    </row>
    <row r="584" spans="1:8" ht="16.5" customHeight="1">
      <c r="A584" s="275"/>
      <c r="B584" s="96" t="s">
        <v>519</v>
      </c>
      <c r="C584" s="158" t="s">
        <v>520</v>
      </c>
      <c r="D584" s="178">
        <v>8</v>
      </c>
      <c r="E584" s="178" t="s">
        <v>48</v>
      </c>
      <c r="F584" s="43"/>
      <c r="G584" s="43"/>
      <c r="H584" s="43"/>
    </row>
    <row r="585" spans="1:8" ht="16.5" customHeight="1">
      <c r="A585" s="275"/>
      <c r="B585" s="96" t="s">
        <v>522</v>
      </c>
      <c r="C585" s="158" t="s">
        <v>525</v>
      </c>
      <c r="D585" s="178">
        <v>6</v>
      </c>
      <c r="E585" s="178" t="s">
        <v>161</v>
      </c>
      <c r="F585" s="43"/>
      <c r="G585" s="43"/>
      <c r="H585" s="43"/>
    </row>
    <row r="586" spans="1:8" ht="16.5" customHeight="1">
      <c r="A586" s="275"/>
      <c r="B586" s="96" t="s">
        <v>524</v>
      </c>
      <c r="C586" s="158" t="s">
        <v>561</v>
      </c>
      <c r="D586" s="178">
        <v>6</v>
      </c>
      <c r="E586" s="178" t="s">
        <v>161</v>
      </c>
      <c r="F586" s="43"/>
      <c r="G586" s="43"/>
      <c r="H586" s="43"/>
    </row>
    <row r="587" spans="1:8" ht="16.5" customHeight="1">
      <c r="A587" s="275"/>
      <c r="B587" s="96" t="s">
        <v>526</v>
      </c>
      <c r="C587" s="158" t="s">
        <v>523</v>
      </c>
      <c r="D587" s="178">
        <v>6</v>
      </c>
      <c r="E587" s="178" t="s">
        <v>161</v>
      </c>
      <c r="F587" s="43"/>
      <c r="G587" s="43"/>
      <c r="H587" s="43"/>
    </row>
    <row r="588" spans="1:8" ht="16.5" customHeight="1">
      <c r="A588" s="275"/>
      <c r="B588" s="158" t="s">
        <v>201</v>
      </c>
      <c r="C588" s="91" t="s">
        <v>546</v>
      </c>
      <c r="D588" s="178"/>
      <c r="E588" s="178"/>
      <c r="F588" s="43"/>
      <c r="G588" s="43"/>
      <c r="H588" s="43"/>
    </row>
    <row r="589" spans="1:8" ht="16.5" customHeight="1">
      <c r="A589" s="275"/>
      <c r="B589" s="96" t="s">
        <v>518</v>
      </c>
      <c r="C589" s="91" t="s">
        <v>543</v>
      </c>
      <c r="D589" s="178">
        <v>10</v>
      </c>
      <c r="E589" s="178" t="s">
        <v>161</v>
      </c>
      <c r="F589" s="43"/>
      <c r="G589" s="43"/>
      <c r="H589" s="43"/>
    </row>
    <row r="590" spans="1:8" ht="16.5" customHeight="1">
      <c r="A590" s="275"/>
      <c r="B590" s="96" t="s">
        <v>519</v>
      </c>
      <c r="C590" s="91" t="s">
        <v>544</v>
      </c>
      <c r="D590" s="178">
        <v>6</v>
      </c>
      <c r="E590" s="178" t="s">
        <v>161</v>
      </c>
      <c r="F590" s="43"/>
      <c r="G590" s="43"/>
      <c r="H590" s="43"/>
    </row>
    <row r="591" spans="1:8" ht="16.5" customHeight="1">
      <c r="A591" s="275"/>
      <c r="B591" s="78" t="s">
        <v>202</v>
      </c>
      <c r="C591" s="91" t="s">
        <v>575</v>
      </c>
      <c r="D591" s="169">
        <v>1</v>
      </c>
      <c r="E591" s="169" t="s">
        <v>49</v>
      </c>
      <c r="F591" s="43"/>
      <c r="G591" s="43"/>
      <c r="H591" s="43"/>
    </row>
    <row r="592" spans="1:8" ht="16.5" customHeight="1">
      <c r="A592" s="77" t="s">
        <v>334</v>
      </c>
      <c r="B592" s="310" t="s">
        <v>356</v>
      </c>
      <c r="C592" s="310"/>
      <c r="D592" s="310"/>
      <c r="E592" s="310"/>
      <c r="F592" s="43"/>
      <c r="G592" s="43"/>
      <c r="H592" s="43"/>
    </row>
    <row r="593" spans="1:8" ht="16.5" customHeight="1">
      <c r="A593" s="150"/>
      <c r="B593" s="278" t="s">
        <v>357</v>
      </c>
      <c r="C593" s="278"/>
      <c r="D593" s="278"/>
      <c r="E593" s="278"/>
      <c r="F593" s="43"/>
      <c r="G593" s="43"/>
      <c r="H593" s="43"/>
    </row>
    <row r="594" spans="1:8" ht="16.5" customHeight="1">
      <c r="A594" s="281" t="s">
        <v>336</v>
      </c>
      <c r="B594" s="313" t="s">
        <v>564</v>
      </c>
      <c r="C594" s="313"/>
      <c r="D594" s="159">
        <v>2</v>
      </c>
      <c r="E594" s="159" t="str">
        <f>E566</f>
        <v>set</v>
      </c>
      <c r="F594" s="43"/>
      <c r="G594" s="43"/>
      <c r="H594" s="43"/>
    </row>
    <row r="595" spans="1:8" ht="16.5" customHeight="1">
      <c r="A595" s="281"/>
      <c r="B595" s="314" t="s">
        <v>358</v>
      </c>
      <c r="C595" s="314"/>
      <c r="D595" s="159"/>
      <c r="E595" s="159"/>
      <c r="F595" s="43"/>
      <c r="G595" s="43"/>
      <c r="H595" s="43"/>
    </row>
    <row r="596" spans="1:8" ht="16.5" customHeight="1">
      <c r="A596" s="281"/>
      <c r="B596" s="94" t="s">
        <v>200</v>
      </c>
      <c r="C596" s="157" t="s">
        <v>359</v>
      </c>
      <c r="D596" s="159">
        <v>1</v>
      </c>
      <c r="E596" s="159" t="s">
        <v>48</v>
      </c>
      <c r="F596" s="43"/>
      <c r="G596" s="43"/>
      <c r="H596" s="43"/>
    </row>
    <row r="597" spans="1:8" ht="16.5" customHeight="1">
      <c r="A597" s="281"/>
      <c r="B597" s="94" t="s">
        <v>201</v>
      </c>
      <c r="C597" s="157" t="s">
        <v>360</v>
      </c>
      <c r="D597" s="159">
        <v>2</v>
      </c>
      <c r="E597" s="159" t="s">
        <v>48</v>
      </c>
      <c r="F597" s="43"/>
      <c r="G597" s="43"/>
      <c r="H597" s="43"/>
    </row>
    <row r="598" spans="1:8" ht="16.5" customHeight="1">
      <c r="A598" s="281"/>
      <c r="B598" s="94" t="s">
        <v>202</v>
      </c>
      <c r="C598" s="157" t="s">
        <v>361</v>
      </c>
      <c r="D598" s="159">
        <v>1</v>
      </c>
      <c r="E598" s="159" t="s">
        <v>48</v>
      </c>
      <c r="F598" s="43"/>
      <c r="G598" s="43"/>
      <c r="H598" s="43"/>
    </row>
    <row r="599" spans="1:8" ht="32.25" customHeight="1">
      <c r="A599" s="281"/>
      <c r="B599" s="94" t="s">
        <v>203</v>
      </c>
      <c r="C599" s="157" t="s">
        <v>387</v>
      </c>
      <c r="D599" s="159">
        <v>1</v>
      </c>
      <c r="E599" s="159" t="s">
        <v>48</v>
      </c>
      <c r="F599" s="43"/>
      <c r="G599" s="43"/>
      <c r="H599" s="43"/>
    </row>
    <row r="600" spans="1:8" ht="16.5" customHeight="1">
      <c r="A600" s="281" t="s">
        <v>875</v>
      </c>
      <c r="B600" s="313" t="s">
        <v>362</v>
      </c>
      <c r="C600" s="313"/>
      <c r="D600" s="159">
        <v>1</v>
      </c>
      <c r="E600" s="159" t="s">
        <v>49</v>
      </c>
      <c r="F600" s="43"/>
      <c r="G600" s="43"/>
      <c r="H600" s="43"/>
    </row>
    <row r="601" spans="1:8" ht="16.5" customHeight="1">
      <c r="A601" s="281"/>
      <c r="B601" s="94" t="s">
        <v>200</v>
      </c>
      <c r="C601" s="157" t="s">
        <v>363</v>
      </c>
      <c r="D601" s="159">
        <v>4</v>
      </c>
      <c r="E601" s="159" t="s">
        <v>161</v>
      </c>
      <c r="F601" s="43"/>
      <c r="G601" s="43"/>
      <c r="H601" s="43"/>
    </row>
    <row r="602" spans="1:8" ht="26.25" customHeight="1">
      <c r="A602" s="281"/>
      <c r="B602" s="94" t="s">
        <v>200</v>
      </c>
      <c r="C602" s="157" t="s">
        <v>364</v>
      </c>
      <c r="D602" s="159">
        <v>1</v>
      </c>
      <c r="E602" s="159" t="s">
        <v>49</v>
      </c>
      <c r="F602" s="43"/>
      <c r="G602" s="43"/>
      <c r="H602" s="43"/>
    </row>
    <row r="603" spans="1:8" ht="16.5">
      <c r="A603" s="77" t="s">
        <v>337</v>
      </c>
      <c r="B603" s="278" t="s">
        <v>365</v>
      </c>
      <c r="C603" s="278"/>
      <c r="D603" s="278"/>
      <c r="E603" s="159"/>
      <c r="F603" s="43"/>
      <c r="G603" s="43"/>
      <c r="H603" s="43"/>
    </row>
    <row r="604" spans="1:8" ht="195.75" customHeight="1">
      <c r="A604" s="156" t="s">
        <v>338</v>
      </c>
      <c r="B604" s="279" t="s">
        <v>761</v>
      </c>
      <c r="C604" s="279"/>
      <c r="D604" s="178">
        <v>1</v>
      </c>
      <c r="E604" s="178" t="s">
        <v>49</v>
      </c>
      <c r="F604" s="44"/>
      <c r="G604" s="43"/>
      <c r="H604" s="43"/>
    </row>
    <row r="605" spans="1:8" ht="19.5" customHeight="1">
      <c r="A605" s="95" t="s">
        <v>339</v>
      </c>
      <c r="B605" s="308" t="s">
        <v>396</v>
      </c>
      <c r="C605" s="308"/>
      <c r="D605" s="159"/>
      <c r="E605" s="159"/>
      <c r="F605" s="43"/>
      <c r="G605" s="43"/>
      <c r="H605" s="43"/>
    </row>
    <row r="606" spans="1:8" ht="71.25" customHeight="1">
      <c r="A606" s="281" t="s">
        <v>340</v>
      </c>
      <c r="B606" s="311" t="s">
        <v>762</v>
      </c>
      <c r="C606" s="311"/>
      <c r="D606" s="312">
        <v>1</v>
      </c>
      <c r="E606" s="312" t="s">
        <v>49</v>
      </c>
      <c r="F606" s="315"/>
      <c r="G606" s="315"/>
      <c r="H606" s="315"/>
    </row>
    <row r="607" spans="1:8" ht="35.25" customHeight="1">
      <c r="A607" s="281"/>
      <c r="B607" s="279" t="s">
        <v>763</v>
      </c>
      <c r="C607" s="316"/>
      <c r="D607" s="312"/>
      <c r="E607" s="312"/>
      <c r="F607" s="315"/>
      <c r="G607" s="315"/>
      <c r="H607" s="315"/>
    </row>
    <row r="608" spans="1:8" ht="23.25" customHeight="1">
      <c r="A608" s="281"/>
      <c r="B608" s="316" t="s">
        <v>764</v>
      </c>
      <c r="C608" s="316"/>
      <c r="D608" s="312"/>
      <c r="E608" s="312"/>
      <c r="F608" s="315"/>
      <c r="G608" s="315"/>
      <c r="H608" s="315"/>
    </row>
    <row r="609" spans="1:8" ht="21" customHeight="1">
      <c r="A609" s="281"/>
      <c r="B609" s="279" t="s">
        <v>397</v>
      </c>
      <c r="C609" s="316"/>
      <c r="D609" s="312"/>
      <c r="E609" s="312"/>
      <c r="F609" s="315"/>
      <c r="G609" s="315"/>
      <c r="H609" s="315"/>
    </row>
    <row r="610" spans="1:8" ht="99" customHeight="1">
      <c r="A610" s="156" t="s">
        <v>635</v>
      </c>
      <c r="B610" s="317" t="s">
        <v>765</v>
      </c>
      <c r="C610" s="318"/>
      <c r="D610" s="159">
        <v>1</v>
      </c>
      <c r="E610" s="159" t="s">
        <v>49</v>
      </c>
      <c r="F610" s="43"/>
      <c r="G610" s="43"/>
      <c r="H610" s="43"/>
    </row>
    <row r="611" spans="1:8" ht="16.5" customHeight="1">
      <c r="A611" s="77" t="s">
        <v>341</v>
      </c>
      <c r="B611" s="295" t="s">
        <v>193</v>
      </c>
      <c r="C611" s="295"/>
      <c r="D611" s="169"/>
      <c r="E611" s="169"/>
      <c r="F611" s="43"/>
      <c r="G611" s="43"/>
      <c r="H611" s="43"/>
    </row>
    <row r="612" spans="1:8" ht="30.75" customHeight="1">
      <c r="A612" s="275" t="s">
        <v>343</v>
      </c>
      <c r="B612" s="296" t="s">
        <v>100</v>
      </c>
      <c r="C612" s="296"/>
      <c r="D612" s="169"/>
      <c r="E612" s="169"/>
      <c r="F612" s="43"/>
      <c r="G612" s="43"/>
      <c r="H612" s="43"/>
    </row>
    <row r="613" spans="1:8" ht="16.5" customHeight="1">
      <c r="A613" s="275"/>
      <c r="B613" s="78" t="s">
        <v>200</v>
      </c>
      <c r="C613" s="125" t="s">
        <v>61</v>
      </c>
      <c r="D613" s="169">
        <v>1</v>
      </c>
      <c r="E613" s="169" t="s">
        <v>2</v>
      </c>
      <c r="F613" s="43"/>
      <c r="G613" s="43"/>
      <c r="H613" s="43"/>
    </row>
    <row r="614" spans="1:8" ht="16.5" customHeight="1">
      <c r="A614" s="275"/>
      <c r="B614" s="78" t="s">
        <v>201</v>
      </c>
      <c r="C614" s="125" t="s">
        <v>62</v>
      </c>
      <c r="D614" s="169">
        <v>1</v>
      </c>
      <c r="E614" s="169" t="s">
        <v>2</v>
      </c>
      <c r="F614" s="43"/>
      <c r="G614" s="43"/>
      <c r="H614" s="43"/>
    </row>
    <row r="615" spans="1:8" ht="16.5" customHeight="1">
      <c r="A615" s="77" t="s">
        <v>345</v>
      </c>
      <c r="B615" s="291" t="s">
        <v>63</v>
      </c>
      <c r="C615" s="291"/>
      <c r="D615" s="169"/>
      <c r="E615" s="169"/>
      <c r="F615" s="43"/>
      <c r="G615" s="43"/>
      <c r="H615" s="43"/>
    </row>
    <row r="616" spans="1:8" ht="16.5" customHeight="1">
      <c r="A616" s="150" t="s">
        <v>346</v>
      </c>
      <c r="B616" s="302" t="s">
        <v>64</v>
      </c>
      <c r="C616" s="302"/>
      <c r="D616" s="169">
        <v>1</v>
      </c>
      <c r="E616" s="169" t="s">
        <v>49</v>
      </c>
      <c r="F616" s="43"/>
      <c r="G616" s="43"/>
      <c r="H616" s="43"/>
    </row>
    <row r="617" spans="1:8" ht="16.5" customHeight="1">
      <c r="A617" s="150" t="s">
        <v>876</v>
      </c>
      <c r="B617" s="302" t="s">
        <v>400</v>
      </c>
      <c r="C617" s="302"/>
      <c r="D617" s="169">
        <v>1</v>
      </c>
      <c r="E617" s="169" t="s">
        <v>49</v>
      </c>
      <c r="F617" s="43"/>
      <c r="G617" s="43"/>
      <c r="H617" s="43"/>
    </row>
    <row r="618" spans="1:8" ht="16.5" customHeight="1">
      <c r="A618" s="77" t="s">
        <v>170</v>
      </c>
      <c r="B618" s="291" t="s">
        <v>66</v>
      </c>
      <c r="C618" s="291"/>
      <c r="D618" s="169"/>
      <c r="E618" s="169"/>
      <c r="F618" s="43"/>
      <c r="G618" s="43"/>
      <c r="H618" s="43"/>
    </row>
    <row r="619" spans="1:8" ht="16.5" customHeight="1">
      <c r="A619" s="150" t="s">
        <v>344</v>
      </c>
      <c r="B619" s="298" t="s">
        <v>398</v>
      </c>
      <c r="C619" s="298"/>
      <c r="D619" s="169">
        <v>1</v>
      </c>
      <c r="E619" s="169" t="s">
        <v>49</v>
      </c>
      <c r="F619" s="43"/>
      <c r="G619" s="43"/>
      <c r="H619" s="43"/>
    </row>
    <row r="620" spans="1:8" ht="16.5" customHeight="1">
      <c r="A620" s="150" t="s">
        <v>877</v>
      </c>
      <c r="B620" s="298" t="s">
        <v>399</v>
      </c>
      <c r="C620" s="298"/>
      <c r="D620" s="169">
        <v>1</v>
      </c>
      <c r="E620" s="169" t="s">
        <v>49</v>
      </c>
      <c r="F620" s="43"/>
      <c r="G620" s="43"/>
      <c r="H620" s="43"/>
    </row>
    <row r="621" spans="1:8" ht="16.5" customHeight="1">
      <c r="A621" s="77" t="s">
        <v>348</v>
      </c>
      <c r="B621" s="291" t="s">
        <v>67</v>
      </c>
      <c r="C621" s="291"/>
      <c r="D621" s="169"/>
      <c r="E621" s="169"/>
      <c r="F621" s="43"/>
      <c r="G621" s="43"/>
      <c r="H621" s="43"/>
    </row>
    <row r="622" spans="1:8" ht="16.5" customHeight="1">
      <c r="A622" s="150" t="s">
        <v>349</v>
      </c>
      <c r="B622" s="298" t="s">
        <v>195</v>
      </c>
      <c r="C622" s="298"/>
      <c r="D622" s="169">
        <v>1</v>
      </c>
      <c r="E622" s="169" t="s">
        <v>49</v>
      </c>
      <c r="F622" s="43"/>
      <c r="G622" s="43"/>
      <c r="H622" s="43"/>
    </row>
    <row r="623" spans="1:8" ht="16.5" customHeight="1">
      <c r="A623" s="77" t="s">
        <v>351</v>
      </c>
      <c r="B623" s="278" t="s">
        <v>160</v>
      </c>
      <c r="C623" s="278"/>
      <c r="D623" s="320"/>
      <c r="E623" s="320"/>
      <c r="F623" s="43"/>
      <c r="G623" s="43"/>
      <c r="H623" s="43"/>
    </row>
    <row r="624" spans="1:8" ht="16.5" customHeight="1">
      <c r="A624" s="275" t="s">
        <v>352</v>
      </c>
      <c r="B624" s="294" t="s">
        <v>718</v>
      </c>
      <c r="C624" s="294"/>
      <c r="D624" s="319" t="s">
        <v>582</v>
      </c>
      <c r="E624" s="319"/>
      <c r="F624" s="43"/>
      <c r="G624" s="43"/>
      <c r="H624" s="43"/>
    </row>
    <row r="625" spans="1:8" ht="16.5" customHeight="1">
      <c r="A625" s="275"/>
      <c r="B625" s="152" t="s">
        <v>200</v>
      </c>
      <c r="C625" s="105" t="s">
        <v>717</v>
      </c>
      <c r="D625" s="319"/>
      <c r="E625" s="319"/>
      <c r="F625" s="43"/>
      <c r="G625" s="43"/>
      <c r="H625" s="43"/>
    </row>
    <row r="626" spans="1:8" ht="16.5" customHeight="1">
      <c r="A626" s="275"/>
      <c r="B626" s="152" t="s">
        <v>201</v>
      </c>
      <c r="C626" s="152" t="s">
        <v>719</v>
      </c>
      <c r="D626" s="319"/>
      <c r="E626" s="319"/>
      <c r="F626" s="43"/>
      <c r="G626" s="43"/>
      <c r="H626" s="43"/>
    </row>
    <row r="627" spans="1:8" ht="16.5" customHeight="1">
      <c r="A627" s="275"/>
      <c r="B627" s="172" t="s">
        <v>518</v>
      </c>
      <c r="C627" s="152" t="s">
        <v>720</v>
      </c>
      <c r="D627" s="319"/>
      <c r="E627" s="319"/>
      <c r="F627" s="43"/>
      <c r="G627" s="43"/>
      <c r="H627" s="43"/>
    </row>
    <row r="628" spans="1:8" ht="16.5" customHeight="1">
      <c r="A628" s="275" t="s">
        <v>700</v>
      </c>
      <c r="B628" s="279" t="s">
        <v>702</v>
      </c>
      <c r="C628" s="279"/>
      <c r="D628" s="319"/>
      <c r="E628" s="319"/>
      <c r="F628" s="43"/>
      <c r="G628" s="43"/>
      <c r="H628" s="43"/>
    </row>
    <row r="629" spans="1:8" ht="16.5" customHeight="1">
      <c r="A629" s="275"/>
      <c r="B629" s="107" t="s">
        <v>200</v>
      </c>
      <c r="C629" s="162" t="s">
        <v>550</v>
      </c>
      <c r="D629" s="319"/>
      <c r="E629" s="319"/>
      <c r="F629" s="43"/>
      <c r="G629" s="43"/>
      <c r="H629" s="43"/>
    </row>
    <row r="630" spans="1:8" ht="16.5" customHeight="1">
      <c r="A630" s="275"/>
      <c r="B630" s="129" t="s">
        <v>518</v>
      </c>
      <c r="C630" s="162" t="s">
        <v>543</v>
      </c>
      <c r="D630" s="319"/>
      <c r="E630" s="319"/>
      <c r="F630" s="43"/>
      <c r="G630" s="43"/>
      <c r="H630" s="43"/>
    </row>
    <row r="631" spans="1:8" ht="16.5" customHeight="1">
      <c r="A631" s="275"/>
      <c r="B631" s="107" t="s">
        <v>201</v>
      </c>
      <c r="C631" s="162" t="s">
        <v>551</v>
      </c>
      <c r="D631" s="319"/>
      <c r="E631" s="319"/>
      <c r="F631" s="43"/>
      <c r="G631" s="43"/>
      <c r="H631" s="43"/>
    </row>
    <row r="632" spans="1:8" ht="16.5" customHeight="1">
      <c r="A632" s="275"/>
      <c r="B632" s="129" t="s">
        <v>518</v>
      </c>
      <c r="C632" s="158" t="s">
        <v>521</v>
      </c>
      <c r="D632" s="319"/>
      <c r="E632" s="319"/>
      <c r="F632" s="43"/>
      <c r="G632" s="43"/>
      <c r="H632" s="43"/>
    </row>
    <row r="633" spans="1:8" ht="16.5" customHeight="1">
      <c r="A633" s="275"/>
      <c r="B633" s="129" t="s">
        <v>519</v>
      </c>
      <c r="C633" s="158" t="s">
        <v>520</v>
      </c>
      <c r="D633" s="319"/>
      <c r="E633" s="319"/>
      <c r="F633" s="43"/>
      <c r="G633" s="43"/>
      <c r="H633" s="43"/>
    </row>
    <row r="634" spans="1:8" ht="16.5" customHeight="1">
      <c r="A634" s="275"/>
      <c r="B634" s="129" t="s">
        <v>522</v>
      </c>
      <c r="C634" s="158" t="s">
        <v>525</v>
      </c>
      <c r="D634" s="319"/>
      <c r="E634" s="319"/>
      <c r="F634" s="43"/>
      <c r="G634" s="43"/>
      <c r="H634" s="43"/>
    </row>
    <row r="635" spans="1:8" ht="16.5" customHeight="1">
      <c r="A635" s="275"/>
      <c r="B635" s="129" t="s">
        <v>524</v>
      </c>
      <c r="C635" s="158" t="s">
        <v>561</v>
      </c>
      <c r="D635" s="319"/>
      <c r="E635" s="319"/>
      <c r="F635" s="43"/>
      <c r="G635" s="43"/>
      <c r="H635" s="43"/>
    </row>
    <row r="636" spans="1:8" ht="16.5" customHeight="1">
      <c r="A636" s="275"/>
      <c r="B636" s="129" t="s">
        <v>526</v>
      </c>
      <c r="C636" s="158" t="s">
        <v>523</v>
      </c>
      <c r="D636" s="319"/>
      <c r="E636" s="319"/>
      <c r="F636" s="43"/>
      <c r="G636" s="43"/>
      <c r="H636" s="43"/>
    </row>
    <row r="637" spans="1:8" ht="16.5" customHeight="1">
      <c r="A637" s="275"/>
      <c r="B637" s="147" t="s">
        <v>202</v>
      </c>
      <c r="C637" s="158" t="s">
        <v>689</v>
      </c>
      <c r="D637" s="319"/>
      <c r="E637" s="319"/>
      <c r="F637" s="43"/>
      <c r="G637" s="43"/>
      <c r="H637" s="43"/>
    </row>
    <row r="638" spans="1:8" ht="16.5" customHeight="1">
      <c r="A638" s="275"/>
      <c r="B638" s="159" t="s">
        <v>518</v>
      </c>
      <c r="C638" s="147" t="s">
        <v>404</v>
      </c>
      <c r="D638" s="319"/>
      <c r="E638" s="319"/>
      <c r="F638" s="43"/>
      <c r="G638" s="43"/>
      <c r="H638" s="43"/>
    </row>
    <row r="639" spans="1:8" ht="16.5" customHeight="1">
      <c r="A639" s="275"/>
      <c r="B639" s="147" t="s">
        <v>203</v>
      </c>
      <c r="C639" s="91" t="s">
        <v>681</v>
      </c>
      <c r="D639" s="319"/>
      <c r="E639" s="319"/>
      <c r="F639" s="43"/>
      <c r="G639" s="43"/>
      <c r="H639" s="43"/>
    </row>
    <row r="640" spans="1:8" ht="16.5" customHeight="1">
      <c r="A640" s="275"/>
      <c r="B640" s="159" t="s">
        <v>518</v>
      </c>
      <c r="C640" s="91" t="s">
        <v>639</v>
      </c>
      <c r="D640" s="319"/>
      <c r="E640" s="319"/>
      <c r="F640" s="43"/>
      <c r="G640" s="43"/>
      <c r="H640" s="43"/>
    </row>
    <row r="641" spans="1:8" ht="16.5" customHeight="1">
      <c r="A641" s="275"/>
      <c r="B641" s="147" t="s">
        <v>204</v>
      </c>
      <c r="C641" s="147" t="s">
        <v>403</v>
      </c>
      <c r="D641" s="319"/>
      <c r="E641" s="319"/>
      <c r="F641" s="43"/>
      <c r="G641" s="43"/>
      <c r="H641" s="43"/>
    </row>
    <row r="642" spans="1:8" ht="16.5" customHeight="1">
      <c r="A642" s="275"/>
      <c r="B642" s="147" t="s">
        <v>205</v>
      </c>
      <c r="C642" s="147" t="s">
        <v>708</v>
      </c>
      <c r="D642" s="319"/>
      <c r="E642" s="319"/>
      <c r="F642" s="43"/>
      <c r="G642" s="43"/>
      <c r="H642" s="43"/>
    </row>
    <row r="643" spans="1:8" ht="16.5" customHeight="1">
      <c r="A643" s="275"/>
      <c r="B643" s="147" t="s">
        <v>206</v>
      </c>
      <c r="C643" s="147" t="s">
        <v>703</v>
      </c>
      <c r="D643" s="319"/>
      <c r="E643" s="319"/>
      <c r="F643" s="43"/>
      <c r="G643" s="43"/>
      <c r="H643" s="43"/>
    </row>
    <row r="644" spans="1:8" ht="16.5" customHeight="1">
      <c r="A644" s="275"/>
      <c r="B644" s="147" t="s">
        <v>207</v>
      </c>
      <c r="C644" s="147" t="s">
        <v>405</v>
      </c>
      <c r="D644" s="319"/>
      <c r="E644" s="319"/>
      <c r="F644" s="43"/>
      <c r="G644" s="43"/>
      <c r="H644" s="43"/>
    </row>
    <row r="645" spans="1:8" ht="16.5" customHeight="1">
      <c r="A645" s="275" t="s">
        <v>756</v>
      </c>
      <c r="B645" s="78" t="s">
        <v>200</v>
      </c>
      <c r="C645" s="127" t="s">
        <v>674</v>
      </c>
      <c r="D645" s="319"/>
      <c r="E645" s="319"/>
      <c r="F645" s="43"/>
      <c r="G645" s="43"/>
      <c r="H645" s="43"/>
    </row>
    <row r="646" spans="1:8" ht="16.5" customHeight="1">
      <c r="A646" s="275"/>
      <c r="B646" s="126" t="s">
        <v>518</v>
      </c>
      <c r="C646" s="127" t="s">
        <v>676</v>
      </c>
      <c r="D646" s="319"/>
      <c r="E646" s="319"/>
      <c r="F646" s="43"/>
      <c r="G646" s="43"/>
      <c r="H646" s="43"/>
    </row>
    <row r="647" spans="1:8" ht="16.5" customHeight="1">
      <c r="A647" s="275"/>
      <c r="B647" s="170" t="s">
        <v>201</v>
      </c>
      <c r="C647" s="127" t="s">
        <v>677</v>
      </c>
      <c r="D647" s="319"/>
      <c r="E647" s="319"/>
      <c r="F647" s="43"/>
      <c r="G647" s="43"/>
      <c r="H647" s="43"/>
    </row>
    <row r="648" spans="1:8" ht="32.25" customHeight="1">
      <c r="A648" s="150" t="s">
        <v>757</v>
      </c>
      <c r="B648" s="147" t="s">
        <v>200</v>
      </c>
      <c r="C648" s="148" t="s">
        <v>704</v>
      </c>
      <c r="D648" s="319"/>
      <c r="E648" s="319"/>
      <c r="F648" s="43"/>
      <c r="G648" s="43"/>
      <c r="H648" s="43"/>
    </row>
    <row r="649" spans="1:8" ht="31.5" customHeight="1">
      <c r="A649" s="150" t="s">
        <v>878</v>
      </c>
      <c r="B649" s="147" t="s">
        <v>200</v>
      </c>
      <c r="C649" s="158" t="s">
        <v>406</v>
      </c>
      <c r="D649" s="319"/>
      <c r="E649" s="319"/>
      <c r="F649" s="43"/>
      <c r="G649" s="43"/>
      <c r="H649" s="43"/>
    </row>
    <row r="650" spans="1:8" ht="16.5" customHeight="1">
      <c r="A650" s="77" t="s">
        <v>879</v>
      </c>
      <c r="B650" s="278" t="s">
        <v>366</v>
      </c>
      <c r="C650" s="278"/>
      <c r="D650" s="178"/>
      <c r="E650" s="178"/>
      <c r="F650" s="43"/>
      <c r="G650" s="43"/>
      <c r="H650" s="43"/>
    </row>
    <row r="651" spans="1:8" ht="30.75" customHeight="1">
      <c r="A651" s="150" t="s">
        <v>880</v>
      </c>
      <c r="B651" s="279" t="s">
        <v>367</v>
      </c>
      <c r="C651" s="279"/>
      <c r="D651" s="178">
        <v>1</v>
      </c>
      <c r="E651" s="178" t="s">
        <v>49</v>
      </c>
      <c r="F651" s="43"/>
      <c r="G651" s="43"/>
      <c r="H651" s="43"/>
    </row>
    <row r="652" spans="1:8" ht="31.5" customHeight="1">
      <c r="A652" s="150" t="s">
        <v>881</v>
      </c>
      <c r="B652" s="279" t="s">
        <v>177</v>
      </c>
      <c r="C652" s="279"/>
      <c r="F652" s="43"/>
      <c r="G652" s="43"/>
      <c r="H652" s="43"/>
    </row>
    <row r="653" spans="1:8" ht="30" customHeight="1">
      <c r="A653" s="292" t="s">
        <v>407</v>
      </c>
      <c r="B653" s="292"/>
      <c r="C653" s="292"/>
      <c r="D653" s="292"/>
      <c r="E653" s="292"/>
      <c r="F653" s="80"/>
      <c r="G653" s="80"/>
      <c r="H653" s="80"/>
    </row>
    <row r="654" spans="1:8" ht="16.5" customHeight="1">
      <c r="A654" s="150"/>
      <c r="B654" s="148"/>
      <c r="C654" s="148"/>
      <c r="D654" s="148"/>
      <c r="E654" s="150"/>
      <c r="F654" s="43"/>
      <c r="G654" s="43"/>
      <c r="H654" s="43"/>
    </row>
    <row r="655" spans="1:8" ht="16.5" customHeight="1">
      <c r="A655" s="288" t="s">
        <v>882</v>
      </c>
      <c r="B655" s="288"/>
      <c r="C655" s="288"/>
      <c r="D655" s="288"/>
      <c r="E655" s="288"/>
      <c r="F655" s="288"/>
      <c r="G655" s="288"/>
      <c r="H655" s="288"/>
    </row>
    <row r="656" spans="1:8" ht="16.5" customHeight="1">
      <c r="A656" s="145" t="s">
        <v>369</v>
      </c>
      <c r="B656" s="323" t="s">
        <v>412</v>
      </c>
      <c r="C656" s="323"/>
      <c r="D656" s="102"/>
      <c r="E656" s="150"/>
      <c r="F656" s="43"/>
      <c r="G656" s="43"/>
      <c r="H656" s="43"/>
    </row>
    <row r="657" spans="1:8" ht="16.5" customHeight="1">
      <c r="A657" s="150" t="s">
        <v>370</v>
      </c>
      <c r="B657" s="322" t="s">
        <v>431</v>
      </c>
      <c r="C657" s="322"/>
      <c r="D657" s="97">
        <v>2</v>
      </c>
      <c r="E657" s="150" t="s">
        <v>48</v>
      </c>
      <c r="F657" s="43"/>
      <c r="G657" s="43"/>
      <c r="H657" s="43"/>
    </row>
    <row r="658" spans="1:8" ht="16.5" customHeight="1">
      <c r="A658" s="150" t="s">
        <v>371</v>
      </c>
      <c r="B658" s="322" t="s">
        <v>767</v>
      </c>
      <c r="C658" s="322"/>
      <c r="D658" s="97">
        <v>6</v>
      </c>
      <c r="E658" s="150" t="s">
        <v>161</v>
      </c>
      <c r="F658" s="43"/>
      <c r="G658" s="43"/>
      <c r="H658" s="43"/>
    </row>
    <row r="659" spans="1:8" ht="16.5" customHeight="1">
      <c r="A659" s="150" t="s">
        <v>372</v>
      </c>
      <c r="B659" s="322" t="s">
        <v>414</v>
      </c>
      <c r="C659" s="322"/>
      <c r="D659" s="97">
        <v>2</v>
      </c>
      <c r="E659" s="150" t="s">
        <v>161</v>
      </c>
      <c r="F659" s="43"/>
      <c r="G659" s="43"/>
      <c r="H659" s="43"/>
    </row>
    <row r="660" spans="1:8" ht="16.5" customHeight="1">
      <c r="A660" s="150" t="s">
        <v>375</v>
      </c>
      <c r="B660" s="322" t="s">
        <v>441</v>
      </c>
      <c r="C660" s="322"/>
      <c r="D660" s="97">
        <v>2</v>
      </c>
      <c r="E660" s="150" t="s">
        <v>48</v>
      </c>
      <c r="F660" s="43"/>
      <c r="G660" s="43"/>
      <c r="H660" s="43"/>
    </row>
    <row r="661" spans="1:8" ht="16.5" customHeight="1">
      <c r="A661" s="77" t="s">
        <v>376</v>
      </c>
      <c r="B661" s="321" t="s">
        <v>415</v>
      </c>
      <c r="C661" s="321"/>
      <c r="D661" s="97"/>
      <c r="E661" s="150"/>
      <c r="F661" s="43"/>
      <c r="G661" s="43"/>
      <c r="H661" s="43"/>
    </row>
    <row r="662" spans="1:8" ht="36" customHeight="1">
      <c r="A662" s="150" t="s">
        <v>378</v>
      </c>
      <c r="B662" s="286" t="s">
        <v>670</v>
      </c>
      <c r="C662" s="286"/>
      <c r="D662" s="97">
        <v>2</v>
      </c>
      <c r="E662" s="150" t="s">
        <v>48</v>
      </c>
      <c r="F662" s="43"/>
      <c r="G662" s="43"/>
      <c r="H662" s="43"/>
    </row>
    <row r="663" spans="1:8" ht="16.5" customHeight="1">
      <c r="A663" s="150" t="s">
        <v>883</v>
      </c>
      <c r="B663" s="286" t="s">
        <v>572</v>
      </c>
      <c r="C663" s="286"/>
      <c r="D663" s="97">
        <v>2</v>
      </c>
      <c r="E663" s="150" t="s">
        <v>48</v>
      </c>
      <c r="F663" s="43"/>
      <c r="G663" s="43"/>
      <c r="H663" s="43"/>
    </row>
    <row r="664" spans="1:8" ht="20.25" customHeight="1">
      <c r="A664" s="150" t="s">
        <v>884</v>
      </c>
      <c r="B664" s="286" t="s">
        <v>307</v>
      </c>
      <c r="C664" s="286"/>
      <c r="D664" s="97">
        <v>6</v>
      </c>
      <c r="E664" s="150" t="s">
        <v>161</v>
      </c>
      <c r="F664" s="43"/>
      <c r="G664" s="43"/>
      <c r="H664" s="43"/>
    </row>
    <row r="665" spans="1:8" ht="34.5" customHeight="1">
      <c r="A665" s="150" t="s">
        <v>885</v>
      </c>
      <c r="B665" s="298" t="s">
        <v>179</v>
      </c>
      <c r="C665" s="298"/>
      <c r="D665" s="97">
        <v>12</v>
      </c>
      <c r="E665" s="150" t="s">
        <v>161</v>
      </c>
      <c r="F665" s="43"/>
      <c r="G665" s="43"/>
      <c r="H665" s="43"/>
    </row>
    <row r="666" spans="1:8" ht="16.5" customHeight="1">
      <c r="A666" s="77" t="s">
        <v>380</v>
      </c>
      <c r="B666" s="321" t="s">
        <v>416</v>
      </c>
      <c r="C666" s="321"/>
      <c r="D666" s="97"/>
      <c r="E666" s="150"/>
      <c r="F666" s="43"/>
      <c r="G666" s="43"/>
      <c r="H666" s="43"/>
    </row>
    <row r="667" spans="1:8" ht="16.5" customHeight="1">
      <c r="A667" s="150" t="s">
        <v>381</v>
      </c>
      <c r="B667" s="322" t="s">
        <v>581</v>
      </c>
      <c r="C667" s="322"/>
      <c r="D667" s="97">
        <v>2</v>
      </c>
      <c r="E667" s="150" t="s">
        <v>48</v>
      </c>
      <c r="F667" s="43"/>
      <c r="G667" s="43"/>
      <c r="H667" s="43"/>
    </row>
    <row r="668" spans="1:8" ht="16.5">
      <c r="A668" s="77" t="s">
        <v>383</v>
      </c>
      <c r="B668" s="321" t="s">
        <v>417</v>
      </c>
      <c r="C668" s="321"/>
      <c r="D668" s="97"/>
      <c r="E668" s="150"/>
      <c r="F668" s="43"/>
      <c r="G668" s="43"/>
      <c r="H668" s="43"/>
    </row>
    <row r="669" spans="1:8" ht="21.75" customHeight="1">
      <c r="A669" s="150" t="s">
        <v>384</v>
      </c>
      <c r="B669" s="326" t="s">
        <v>567</v>
      </c>
      <c r="C669" s="326"/>
      <c r="D669" s="97">
        <v>300</v>
      </c>
      <c r="E669" s="150" t="s">
        <v>222</v>
      </c>
      <c r="F669" s="43"/>
      <c r="G669" s="43"/>
      <c r="H669" s="43"/>
    </row>
    <row r="670" spans="1:8" ht="16.5" customHeight="1">
      <c r="A670" s="150" t="s">
        <v>886</v>
      </c>
      <c r="B670" s="326" t="s">
        <v>418</v>
      </c>
      <c r="C670" s="326"/>
      <c r="D670" s="103">
        <v>4</v>
      </c>
      <c r="E670" s="103" t="s">
        <v>48</v>
      </c>
      <c r="F670" s="43"/>
      <c r="G670" s="43"/>
      <c r="H670" s="43"/>
    </row>
    <row r="671" spans="1:8" ht="16.5" customHeight="1">
      <c r="A671" s="150" t="s">
        <v>887</v>
      </c>
      <c r="B671" s="326" t="s">
        <v>419</v>
      </c>
      <c r="C671" s="326"/>
      <c r="D671" s="97">
        <v>1</v>
      </c>
      <c r="E671" s="150" t="s">
        <v>49</v>
      </c>
      <c r="F671" s="43"/>
      <c r="G671" s="43"/>
      <c r="H671" s="43"/>
    </row>
    <row r="672" spans="1:8" ht="16.5" customHeight="1">
      <c r="A672" s="77" t="s">
        <v>385</v>
      </c>
      <c r="B672" s="327" t="s">
        <v>450</v>
      </c>
      <c r="C672" s="327"/>
      <c r="D672" s="98"/>
      <c r="E672" s="150"/>
      <c r="F672" s="43"/>
      <c r="G672" s="43"/>
      <c r="H672" s="43"/>
    </row>
    <row r="673" spans="1:8" ht="28.5" customHeight="1">
      <c r="A673" s="281" t="s">
        <v>386</v>
      </c>
      <c r="B673" s="324" t="s">
        <v>645</v>
      </c>
      <c r="C673" s="324"/>
      <c r="D673" s="99"/>
      <c r="E673" s="150"/>
      <c r="F673" s="43"/>
      <c r="G673" s="43"/>
      <c r="H673" s="43"/>
    </row>
    <row r="674" spans="1:8" ht="24.75" customHeight="1">
      <c r="A674" s="281"/>
      <c r="B674" s="108" t="s">
        <v>200</v>
      </c>
      <c r="C674" s="161" t="s">
        <v>646</v>
      </c>
      <c r="D674" s="99">
        <v>1</v>
      </c>
      <c r="E674" s="150" t="s">
        <v>49</v>
      </c>
      <c r="F674" s="43"/>
      <c r="G674" s="43"/>
      <c r="H674" s="43"/>
    </row>
    <row r="675" spans="1:8" ht="16.5" customHeight="1">
      <c r="A675" s="281"/>
      <c r="B675" s="108" t="s">
        <v>201</v>
      </c>
      <c r="C675" s="161" t="s">
        <v>128</v>
      </c>
      <c r="D675" s="99">
        <v>1</v>
      </c>
      <c r="E675" s="150" t="s">
        <v>49</v>
      </c>
      <c r="F675" s="43"/>
      <c r="G675" s="43"/>
      <c r="H675" s="43"/>
    </row>
    <row r="676" spans="1:8" ht="16.5" customHeight="1">
      <c r="A676" s="281" t="s">
        <v>565</v>
      </c>
      <c r="B676" s="324" t="s">
        <v>420</v>
      </c>
      <c r="C676" s="324"/>
      <c r="D676" s="99"/>
      <c r="E676" s="150"/>
      <c r="F676" s="43"/>
      <c r="G676" s="43"/>
      <c r="H676" s="43"/>
    </row>
    <row r="677" spans="1:8" ht="16.5" customHeight="1">
      <c r="A677" s="281"/>
      <c r="B677" s="108" t="s">
        <v>200</v>
      </c>
      <c r="C677" s="161" t="s">
        <v>50</v>
      </c>
      <c r="D677" s="99">
        <v>1</v>
      </c>
      <c r="E677" s="150" t="s">
        <v>49</v>
      </c>
      <c r="F677" s="43"/>
      <c r="G677" s="43"/>
      <c r="H677" s="43"/>
    </row>
    <row r="678" spans="1:8" ht="16.5" customHeight="1">
      <c r="A678" s="281"/>
      <c r="B678" s="108" t="s">
        <v>201</v>
      </c>
      <c r="C678" s="161" t="s">
        <v>377</v>
      </c>
      <c r="D678" s="99">
        <v>1</v>
      </c>
      <c r="E678" s="150" t="s">
        <v>49</v>
      </c>
      <c r="F678" s="43"/>
      <c r="G678" s="43"/>
      <c r="H678" s="43"/>
    </row>
    <row r="679" spans="1:8" ht="16.5" customHeight="1">
      <c r="A679" s="281" t="s">
        <v>888</v>
      </c>
      <c r="B679" s="324" t="s">
        <v>421</v>
      </c>
      <c r="C679" s="324"/>
      <c r="D679" s="99"/>
      <c r="E679" s="150"/>
      <c r="F679" s="43"/>
      <c r="G679" s="43"/>
      <c r="H679" s="43"/>
    </row>
    <row r="680" spans="1:8" ht="16.5" customHeight="1">
      <c r="A680" s="281"/>
      <c r="B680" s="108" t="s">
        <v>200</v>
      </c>
      <c r="C680" s="91" t="s">
        <v>546</v>
      </c>
      <c r="D680" s="99"/>
      <c r="E680" s="150"/>
      <c r="F680" s="43"/>
      <c r="G680" s="43"/>
      <c r="H680" s="43"/>
    </row>
    <row r="681" spans="1:8" ht="16.5" customHeight="1">
      <c r="A681" s="281"/>
      <c r="B681" s="100" t="s">
        <v>518</v>
      </c>
      <c r="C681" s="161" t="s">
        <v>177</v>
      </c>
      <c r="D681" s="99"/>
      <c r="E681" s="150"/>
      <c r="F681" s="43"/>
      <c r="G681" s="43"/>
      <c r="H681" s="43"/>
    </row>
    <row r="682" spans="1:8" ht="16.5" customHeight="1">
      <c r="A682" s="281"/>
      <c r="B682" s="100" t="s">
        <v>519</v>
      </c>
      <c r="C682" s="161" t="s">
        <v>177</v>
      </c>
      <c r="D682" s="99"/>
      <c r="E682" s="150"/>
      <c r="F682" s="43"/>
      <c r="G682" s="43"/>
      <c r="H682" s="43"/>
    </row>
    <row r="683" spans="1:8" ht="16.5" customHeight="1">
      <c r="A683" s="281"/>
      <c r="B683" s="108" t="s">
        <v>202</v>
      </c>
      <c r="C683" s="161" t="s">
        <v>647</v>
      </c>
      <c r="D683" s="99"/>
      <c r="E683" s="150"/>
      <c r="F683" s="43"/>
      <c r="G683" s="43"/>
      <c r="H683" s="43"/>
    </row>
    <row r="684" spans="1:8" ht="16.5" customHeight="1">
      <c r="A684" s="281"/>
      <c r="B684" s="100" t="s">
        <v>518</v>
      </c>
      <c r="C684" s="161" t="s">
        <v>568</v>
      </c>
      <c r="D684" s="99">
        <v>2</v>
      </c>
      <c r="E684" s="150" t="s">
        <v>48</v>
      </c>
      <c r="F684" s="43"/>
      <c r="G684" s="43"/>
      <c r="H684" s="43"/>
    </row>
    <row r="685" spans="1:8" ht="16.5" customHeight="1">
      <c r="A685" s="281"/>
      <c r="B685" s="100" t="s">
        <v>519</v>
      </c>
      <c r="C685" s="161" t="s">
        <v>569</v>
      </c>
      <c r="D685" s="99">
        <v>6</v>
      </c>
      <c r="E685" s="150" t="s">
        <v>161</v>
      </c>
      <c r="F685" s="43"/>
      <c r="G685" s="43"/>
      <c r="H685" s="43"/>
    </row>
    <row r="686" spans="1:8" ht="16.5" customHeight="1">
      <c r="A686" s="281"/>
      <c r="B686" s="100" t="s">
        <v>522</v>
      </c>
      <c r="C686" s="161" t="s">
        <v>570</v>
      </c>
      <c r="D686" s="99">
        <v>2</v>
      </c>
      <c r="E686" s="150" t="s">
        <v>161</v>
      </c>
      <c r="F686" s="43"/>
      <c r="G686" s="43"/>
      <c r="H686" s="43"/>
    </row>
    <row r="687" spans="1:8" ht="16.5" customHeight="1">
      <c r="A687" s="281"/>
      <c r="B687" s="100" t="s">
        <v>524</v>
      </c>
      <c r="C687" s="161" t="s">
        <v>521</v>
      </c>
      <c r="D687" s="99">
        <v>2</v>
      </c>
      <c r="E687" s="150" t="s">
        <v>48</v>
      </c>
      <c r="F687" s="43"/>
      <c r="G687" s="43"/>
      <c r="H687" s="43"/>
    </row>
    <row r="688" spans="1:8" ht="16.5" customHeight="1">
      <c r="A688" s="281"/>
      <c r="B688" s="100" t="s">
        <v>526</v>
      </c>
      <c r="C688" s="161" t="s">
        <v>520</v>
      </c>
      <c r="D688" s="99">
        <v>2</v>
      </c>
      <c r="E688" s="150" t="s">
        <v>48</v>
      </c>
      <c r="F688" s="43"/>
      <c r="G688" s="43"/>
      <c r="H688" s="43"/>
    </row>
    <row r="689" spans="1:8" ht="16.5" customHeight="1">
      <c r="A689" s="281"/>
      <c r="B689" s="100" t="s">
        <v>528</v>
      </c>
      <c r="C689" s="161" t="s">
        <v>525</v>
      </c>
      <c r="D689" s="99">
        <v>6</v>
      </c>
      <c r="E689" s="150" t="s">
        <v>161</v>
      </c>
      <c r="F689" s="43"/>
      <c r="G689" s="43"/>
      <c r="H689" s="43"/>
    </row>
    <row r="690" spans="1:8" ht="16.5" customHeight="1">
      <c r="A690" s="281"/>
      <c r="B690" s="100" t="s">
        <v>547</v>
      </c>
      <c r="C690" s="161" t="s">
        <v>523</v>
      </c>
      <c r="D690" s="99">
        <v>12</v>
      </c>
      <c r="E690" s="150" t="s">
        <v>161</v>
      </c>
      <c r="F690" s="43"/>
      <c r="G690" s="43"/>
      <c r="H690" s="43"/>
    </row>
    <row r="691" spans="1:8" ht="16.5" customHeight="1">
      <c r="A691" s="281"/>
      <c r="B691" s="100" t="s">
        <v>571</v>
      </c>
      <c r="C691" s="161" t="s">
        <v>648</v>
      </c>
      <c r="D691" s="99">
        <v>4</v>
      </c>
      <c r="E691" s="150" t="s">
        <v>48</v>
      </c>
      <c r="F691" s="43"/>
      <c r="G691" s="43"/>
      <c r="H691" s="43"/>
    </row>
    <row r="692" spans="1:8" ht="16.5" customHeight="1">
      <c r="A692" s="281"/>
      <c r="B692" s="108" t="s">
        <v>203</v>
      </c>
      <c r="C692" s="91" t="s">
        <v>177</v>
      </c>
      <c r="D692" s="99"/>
      <c r="E692" s="150"/>
      <c r="F692" s="43"/>
      <c r="G692" s="43"/>
      <c r="H692" s="43"/>
    </row>
    <row r="693" spans="1:8" ht="16.5" customHeight="1">
      <c r="A693" s="281"/>
      <c r="B693" s="108" t="s">
        <v>204</v>
      </c>
      <c r="C693" s="161" t="s">
        <v>316</v>
      </c>
      <c r="D693" s="99">
        <v>1</v>
      </c>
      <c r="E693" s="150" t="s">
        <v>49</v>
      </c>
      <c r="F693" s="43"/>
      <c r="G693" s="43"/>
      <c r="H693" s="43"/>
    </row>
    <row r="694" spans="1:8" ht="16.5" customHeight="1">
      <c r="A694" s="77" t="s">
        <v>388</v>
      </c>
      <c r="B694" s="323" t="s">
        <v>422</v>
      </c>
      <c r="C694" s="323"/>
      <c r="D694" s="99"/>
      <c r="E694" s="150"/>
      <c r="F694" s="43"/>
      <c r="G694" s="43"/>
      <c r="H694" s="43"/>
    </row>
    <row r="695" spans="1:8" ht="16.5" customHeight="1">
      <c r="A695" s="150" t="s">
        <v>389</v>
      </c>
      <c r="B695" s="325" t="s">
        <v>452</v>
      </c>
      <c r="C695" s="325"/>
      <c r="D695" s="99">
        <v>1</v>
      </c>
      <c r="E695" s="150" t="s">
        <v>49</v>
      </c>
      <c r="F695" s="43"/>
      <c r="G695" s="43"/>
      <c r="H695" s="43"/>
    </row>
    <row r="696" spans="1:8" ht="16.5" customHeight="1">
      <c r="A696" s="150" t="s">
        <v>889</v>
      </c>
      <c r="B696" s="325" t="s">
        <v>453</v>
      </c>
      <c r="C696" s="325"/>
      <c r="D696" s="99">
        <v>1</v>
      </c>
      <c r="E696" s="150" t="s">
        <v>49</v>
      </c>
      <c r="F696" s="43"/>
      <c r="G696" s="43"/>
      <c r="H696" s="43"/>
    </row>
    <row r="697" spans="1:8" ht="16.5" customHeight="1">
      <c r="A697" s="77" t="s">
        <v>390</v>
      </c>
      <c r="B697" s="323" t="s">
        <v>66</v>
      </c>
      <c r="C697" s="323"/>
      <c r="D697" s="99"/>
      <c r="E697" s="150"/>
      <c r="F697" s="43"/>
      <c r="G697" s="43"/>
      <c r="H697" s="43"/>
    </row>
    <row r="698" spans="1:8" ht="16.5" customHeight="1">
      <c r="A698" s="150" t="s">
        <v>391</v>
      </c>
      <c r="B698" s="325" t="s">
        <v>423</v>
      </c>
      <c r="C698" s="325"/>
      <c r="D698" s="99">
        <v>1</v>
      </c>
      <c r="E698" s="150" t="s">
        <v>49</v>
      </c>
      <c r="F698" s="43"/>
      <c r="G698" s="43"/>
      <c r="H698" s="43"/>
    </row>
    <row r="699" spans="1:8" ht="16.5" customHeight="1">
      <c r="A699" s="77" t="s">
        <v>392</v>
      </c>
      <c r="B699" s="323" t="s">
        <v>67</v>
      </c>
      <c r="C699" s="323"/>
      <c r="D699" s="99"/>
      <c r="E699" s="150"/>
      <c r="F699" s="43"/>
      <c r="G699" s="43"/>
      <c r="H699" s="43"/>
    </row>
    <row r="700" spans="1:8" ht="16.5" customHeight="1">
      <c r="A700" s="150" t="s">
        <v>393</v>
      </c>
      <c r="B700" s="325" t="s">
        <v>424</v>
      </c>
      <c r="C700" s="325"/>
      <c r="D700" s="99">
        <v>1</v>
      </c>
      <c r="E700" s="150" t="s">
        <v>49</v>
      </c>
      <c r="F700" s="43"/>
      <c r="G700" s="43"/>
      <c r="H700" s="43"/>
    </row>
    <row r="701" spans="1:8" ht="16.5" customHeight="1">
      <c r="A701" s="77" t="s">
        <v>394</v>
      </c>
      <c r="B701" s="323" t="s">
        <v>425</v>
      </c>
      <c r="C701" s="323"/>
      <c r="D701" s="99"/>
      <c r="E701" s="150"/>
      <c r="F701" s="43"/>
      <c r="G701" s="43"/>
      <c r="H701" s="43"/>
    </row>
    <row r="702" spans="1:8" ht="16.5" customHeight="1">
      <c r="A702" s="275" t="s">
        <v>395</v>
      </c>
      <c r="B702" s="325" t="s">
        <v>426</v>
      </c>
      <c r="C702" s="325"/>
      <c r="D702" s="99"/>
      <c r="E702" s="150"/>
      <c r="F702" s="43"/>
      <c r="G702" s="43"/>
      <c r="H702" s="43"/>
    </row>
    <row r="703" spans="1:8" ht="16.5" customHeight="1">
      <c r="A703" s="275"/>
      <c r="B703" s="104" t="s">
        <v>200</v>
      </c>
      <c r="C703" s="162" t="s">
        <v>462</v>
      </c>
      <c r="D703" s="99">
        <v>1</v>
      </c>
      <c r="E703" s="150" t="s">
        <v>49</v>
      </c>
      <c r="F703" s="43"/>
      <c r="G703" s="43"/>
      <c r="H703" s="43"/>
    </row>
    <row r="704" spans="1:8" ht="16.5" customHeight="1">
      <c r="A704" s="275"/>
      <c r="B704" s="104" t="s">
        <v>201</v>
      </c>
      <c r="C704" s="162" t="s">
        <v>463</v>
      </c>
      <c r="D704" s="99">
        <v>1</v>
      </c>
      <c r="E704" s="150" t="s">
        <v>49</v>
      </c>
      <c r="F704" s="43"/>
      <c r="G704" s="43"/>
      <c r="H704" s="43"/>
    </row>
    <row r="705" spans="1:8" ht="16.5" customHeight="1">
      <c r="A705" s="77" t="s">
        <v>401</v>
      </c>
      <c r="B705" s="323" t="s">
        <v>160</v>
      </c>
      <c r="C705" s="328"/>
      <c r="D705" s="159"/>
      <c r="E705" s="150"/>
      <c r="F705" s="43"/>
      <c r="G705" s="43"/>
      <c r="H705" s="43"/>
    </row>
    <row r="706" spans="1:8" ht="16.5" customHeight="1">
      <c r="A706" s="275" t="s">
        <v>402</v>
      </c>
      <c r="B706" s="325" t="s">
        <v>427</v>
      </c>
      <c r="C706" s="325"/>
      <c r="D706" s="312" t="s">
        <v>582</v>
      </c>
      <c r="E706" s="312"/>
      <c r="F706" s="43"/>
      <c r="G706" s="43"/>
      <c r="H706" s="43"/>
    </row>
    <row r="707" spans="1:8" ht="16.5" customHeight="1">
      <c r="A707" s="275"/>
      <c r="B707" s="148" t="s">
        <v>200</v>
      </c>
      <c r="C707" s="162" t="s">
        <v>573</v>
      </c>
      <c r="D707" s="312"/>
      <c r="E707" s="312"/>
      <c r="F707" s="43"/>
      <c r="G707" s="43"/>
      <c r="H707" s="43"/>
    </row>
    <row r="708" spans="1:8" ht="16.5" customHeight="1">
      <c r="A708" s="275"/>
      <c r="B708" s="104" t="s">
        <v>518</v>
      </c>
      <c r="C708" s="162" t="s">
        <v>177</v>
      </c>
      <c r="D708" s="312"/>
      <c r="E708" s="312"/>
      <c r="F708" s="43"/>
      <c r="G708" s="43"/>
      <c r="H708" s="43"/>
    </row>
    <row r="709" spans="1:8" ht="16.5" customHeight="1">
      <c r="A709" s="275"/>
      <c r="B709" s="148" t="s">
        <v>201</v>
      </c>
      <c r="C709" s="162" t="s">
        <v>711</v>
      </c>
      <c r="D709" s="312"/>
      <c r="E709" s="312"/>
      <c r="F709" s="43"/>
      <c r="G709" s="43"/>
      <c r="H709" s="43"/>
    </row>
    <row r="710" spans="1:8" ht="16.5" customHeight="1">
      <c r="A710" s="275"/>
      <c r="B710" s="130" t="s">
        <v>518</v>
      </c>
      <c r="C710" s="91" t="s">
        <v>568</v>
      </c>
      <c r="D710" s="312"/>
      <c r="E710" s="312"/>
      <c r="F710" s="43"/>
      <c r="G710" s="43"/>
      <c r="H710" s="43"/>
    </row>
    <row r="711" spans="1:8" ht="16.5" customHeight="1">
      <c r="A711" s="275"/>
      <c r="B711" s="130" t="s">
        <v>519</v>
      </c>
      <c r="C711" s="91" t="s">
        <v>569</v>
      </c>
      <c r="D711" s="312"/>
      <c r="E711" s="312"/>
      <c r="F711" s="43"/>
      <c r="G711" s="43"/>
      <c r="H711" s="43"/>
    </row>
    <row r="712" spans="1:8" ht="16.5" customHeight="1">
      <c r="A712" s="275"/>
      <c r="B712" s="130" t="s">
        <v>522</v>
      </c>
      <c r="C712" s="91" t="s">
        <v>570</v>
      </c>
      <c r="D712" s="312"/>
      <c r="E712" s="312"/>
      <c r="F712" s="43"/>
      <c r="G712" s="43"/>
      <c r="H712" s="43"/>
    </row>
    <row r="713" spans="1:8" ht="16.5" customHeight="1">
      <c r="A713" s="275"/>
      <c r="B713" s="130" t="s">
        <v>524</v>
      </c>
      <c r="C713" s="91" t="s">
        <v>521</v>
      </c>
      <c r="D713" s="312"/>
      <c r="E713" s="312"/>
      <c r="F713" s="43"/>
      <c r="G713" s="43"/>
      <c r="H713" s="43"/>
    </row>
    <row r="714" spans="1:8" ht="16.5" customHeight="1">
      <c r="A714" s="275"/>
      <c r="B714" s="130" t="s">
        <v>526</v>
      </c>
      <c r="C714" s="91" t="s">
        <v>520</v>
      </c>
      <c r="D714" s="312"/>
      <c r="E714" s="312"/>
      <c r="F714" s="43"/>
      <c r="G714" s="43"/>
      <c r="H714" s="43"/>
    </row>
    <row r="715" spans="1:8" ht="16.5" customHeight="1">
      <c r="A715" s="275"/>
      <c r="B715" s="130" t="s">
        <v>528</v>
      </c>
      <c r="C715" s="91" t="s">
        <v>525</v>
      </c>
      <c r="D715" s="312"/>
      <c r="E715" s="312"/>
      <c r="F715" s="43"/>
      <c r="G715" s="43"/>
      <c r="H715" s="43"/>
    </row>
    <row r="716" spans="1:8" ht="16.5" customHeight="1">
      <c r="A716" s="275"/>
      <c r="B716" s="130" t="s">
        <v>547</v>
      </c>
      <c r="C716" s="91" t="s">
        <v>523</v>
      </c>
      <c r="D716" s="312"/>
      <c r="E716" s="312"/>
      <c r="F716" s="43"/>
      <c r="G716" s="43"/>
      <c r="H716" s="43"/>
    </row>
    <row r="717" spans="1:8" ht="16.5" customHeight="1">
      <c r="A717" s="275"/>
      <c r="B717" s="130" t="s">
        <v>571</v>
      </c>
      <c r="C717" s="91" t="s">
        <v>648</v>
      </c>
      <c r="D717" s="312"/>
      <c r="E717" s="312"/>
      <c r="F717" s="43"/>
      <c r="G717" s="43"/>
      <c r="H717" s="43"/>
    </row>
    <row r="718" spans="1:8" ht="16.5" customHeight="1">
      <c r="A718" s="275"/>
      <c r="B718" s="148" t="s">
        <v>202</v>
      </c>
      <c r="C718" s="91" t="s">
        <v>681</v>
      </c>
      <c r="D718" s="312"/>
      <c r="E718" s="312"/>
      <c r="F718" s="43"/>
      <c r="G718" s="43"/>
      <c r="H718" s="43"/>
    </row>
    <row r="719" spans="1:8" ht="16.5" customHeight="1">
      <c r="A719" s="275"/>
      <c r="B719" s="128" t="s">
        <v>518</v>
      </c>
      <c r="C719" s="91" t="s">
        <v>574</v>
      </c>
      <c r="D719" s="312"/>
      <c r="E719" s="312"/>
      <c r="F719" s="43"/>
      <c r="G719" s="43"/>
      <c r="H719" s="43"/>
    </row>
    <row r="720" spans="1:8" ht="16.5" customHeight="1">
      <c r="A720" s="275"/>
      <c r="B720" s="148" t="s">
        <v>204</v>
      </c>
      <c r="C720" s="91" t="s">
        <v>706</v>
      </c>
      <c r="D720" s="312"/>
      <c r="E720" s="312"/>
      <c r="F720" s="43"/>
      <c r="G720" s="43"/>
      <c r="H720" s="43"/>
    </row>
    <row r="721" spans="1:8" ht="16.5" customHeight="1">
      <c r="A721" s="275"/>
      <c r="B721" s="128" t="s">
        <v>518</v>
      </c>
      <c r="C721" s="91" t="s">
        <v>710</v>
      </c>
      <c r="D721" s="312"/>
      <c r="E721" s="312"/>
      <c r="F721" s="43"/>
      <c r="G721" s="43"/>
      <c r="H721" s="43"/>
    </row>
    <row r="722" spans="1:8" ht="16.5" customHeight="1">
      <c r="A722" s="275"/>
      <c r="B722" s="148" t="s">
        <v>205</v>
      </c>
      <c r="C722" s="147" t="s">
        <v>403</v>
      </c>
      <c r="D722" s="312"/>
      <c r="E722" s="312"/>
      <c r="F722" s="43"/>
      <c r="G722" s="43"/>
      <c r="H722" s="43"/>
    </row>
    <row r="723" spans="1:8" ht="16.5" customHeight="1">
      <c r="A723" s="275"/>
      <c r="B723" s="148" t="s">
        <v>206</v>
      </c>
      <c r="C723" s="162" t="s">
        <v>708</v>
      </c>
      <c r="D723" s="312"/>
      <c r="E723" s="312"/>
      <c r="F723" s="43"/>
      <c r="G723" s="43"/>
      <c r="H723" s="43"/>
    </row>
    <row r="724" spans="1:8" ht="16.5" customHeight="1">
      <c r="A724" s="275"/>
      <c r="B724" s="148" t="s">
        <v>207</v>
      </c>
      <c r="C724" s="162" t="s">
        <v>709</v>
      </c>
      <c r="D724" s="312"/>
      <c r="E724" s="312"/>
      <c r="F724" s="43"/>
      <c r="G724" s="43"/>
      <c r="H724" s="43"/>
    </row>
    <row r="725" spans="1:8" ht="16.5" customHeight="1">
      <c r="A725" s="150" t="s">
        <v>566</v>
      </c>
      <c r="B725" s="148" t="s">
        <v>200</v>
      </c>
      <c r="C725" s="162" t="s">
        <v>649</v>
      </c>
      <c r="D725" s="312"/>
      <c r="E725" s="312"/>
      <c r="F725" s="43"/>
      <c r="G725" s="43"/>
      <c r="H725" s="43"/>
    </row>
    <row r="726" spans="1:8" ht="27.75" customHeight="1">
      <c r="A726" s="292" t="s">
        <v>466</v>
      </c>
      <c r="B726" s="292"/>
      <c r="C726" s="292"/>
      <c r="D726" s="292"/>
      <c r="E726" s="292"/>
      <c r="F726" s="80"/>
      <c r="G726" s="80"/>
      <c r="H726" s="80"/>
    </row>
    <row r="727" spans="1:8" ht="16.5" customHeight="1">
      <c r="A727" s="150"/>
      <c r="B727" s="148"/>
      <c r="C727" s="148"/>
      <c r="D727" s="148"/>
      <c r="E727" s="150"/>
      <c r="F727" s="43"/>
      <c r="G727" s="43"/>
      <c r="H727" s="43"/>
    </row>
    <row r="728" spans="1:8" ht="16.5" customHeight="1">
      <c r="A728" s="288" t="s">
        <v>890</v>
      </c>
      <c r="B728" s="288"/>
      <c r="C728" s="288"/>
      <c r="D728" s="288"/>
      <c r="E728" s="288"/>
      <c r="F728" s="288"/>
      <c r="G728" s="288"/>
      <c r="H728" s="288"/>
    </row>
    <row r="729" spans="1:8" ht="16.5" customHeight="1">
      <c r="A729" s="101" t="s">
        <v>428</v>
      </c>
      <c r="B729" s="323" t="s">
        <v>412</v>
      </c>
      <c r="C729" s="323"/>
      <c r="D729" s="102"/>
      <c r="E729" s="150"/>
      <c r="F729" s="43"/>
      <c r="G729" s="43"/>
      <c r="H729" s="43"/>
    </row>
    <row r="730" spans="1:8" ht="16.5" customHeight="1">
      <c r="A730" s="150" t="s">
        <v>429</v>
      </c>
      <c r="B730" s="322" t="s">
        <v>431</v>
      </c>
      <c r="C730" s="322"/>
      <c r="D730" s="97">
        <v>3</v>
      </c>
      <c r="E730" s="150" t="s">
        <v>48</v>
      </c>
      <c r="F730" s="43"/>
      <c r="G730" s="43"/>
      <c r="H730" s="43"/>
    </row>
    <row r="731" spans="1:8" ht="16.5" customHeight="1">
      <c r="A731" s="150" t="s">
        <v>430</v>
      </c>
      <c r="B731" s="322" t="s">
        <v>413</v>
      </c>
      <c r="C731" s="322"/>
      <c r="D731" s="97">
        <v>9</v>
      </c>
      <c r="E731" s="150" t="s">
        <v>161</v>
      </c>
      <c r="F731" s="43"/>
      <c r="G731" s="43"/>
      <c r="H731" s="43"/>
    </row>
    <row r="732" spans="1:8" ht="16.5" customHeight="1">
      <c r="A732" s="150" t="s">
        <v>432</v>
      </c>
      <c r="B732" s="322" t="s">
        <v>414</v>
      </c>
      <c r="C732" s="322"/>
      <c r="D732" s="97">
        <v>3</v>
      </c>
      <c r="E732" s="150" t="s">
        <v>161</v>
      </c>
      <c r="F732" s="43"/>
      <c r="G732" s="43"/>
      <c r="H732" s="43"/>
    </row>
    <row r="733" spans="1:8" ht="16.5" customHeight="1">
      <c r="A733" s="150" t="s">
        <v>440</v>
      </c>
      <c r="B733" s="322" t="s">
        <v>441</v>
      </c>
      <c r="C733" s="322"/>
      <c r="D733" s="97">
        <v>3</v>
      </c>
      <c r="E733" s="150" t="s">
        <v>48</v>
      </c>
      <c r="F733" s="43"/>
      <c r="G733" s="43"/>
      <c r="H733" s="43"/>
    </row>
    <row r="734" spans="1:8" ht="16.5" customHeight="1">
      <c r="A734" s="77" t="s">
        <v>433</v>
      </c>
      <c r="B734" s="321" t="s">
        <v>415</v>
      </c>
      <c r="C734" s="321"/>
      <c r="D734" s="97"/>
      <c r="E734" s="150"/>
      <c r="F734" s="43"/>
      <c r="G734" s="43"/>
      <c r="H734" s="43"/>
    </row>
    <row r="735" spans="1:8" ht="33.75" customHeight="1">
      <c r="A735" s="150" t="s">
        <v>434</v>
      </c>
      <c r="B735" s="286" t="s">
        <v>670</v>
      </c>
      <c r="C735" s="286"/>
      <c r="D735" s="97">
        <v>3</v>
      </c>
      <c r="E735" s="150" t="s">
        <v>48</v>
      </c>
      <c r="F735" s="43"/>
      <c r="G735" s="43"/>
      <c r="H735" s="43"/>
    </row>
    <row r="736" spans="1:8" ht="16.5" customHeight="1">
      <c r="A736" s="150" t="s">
        <v>435</v>
      </c>
      <c r="B736" s="286" t="s">
        <v>572</v>
      </c>
      <c r="C736" s="286"/>
      <c r="D736" s="97">
        <v>3</v>
      </c>
      <c r="E736" s="150" t="s">
        <v>48</v>
      </c>
      <c r="F736" s="43"/>
      <c r="G736" s="43"/>
      <c r="H736" s="43"/>
    </row>
    <row r="737" spans="1:8" ht="16.5" customHeight="1">
      <c r="A737" s="150" t="s">
        <v>436</v>
      </c>
      <c r="B737" s="286" t="s">
        <v>307</v>
      </c>
      <c r="C737" s="286"/>
      <c r="D737" s="97">
        <v>9</v>
      </c>
      <c r="E737" s="150" t="s">
        <v>161</v>
      </c>
      <c r="F737" s="43"/>
      <c r="G737" s="43"/>
      <c r="H737" s="43"/>
    </row>
    <row r="738" spans="1:8" ht="34.5" customHeight="1">
      <c r="A738" s="150" t="s">
        <v>437</v>
      </c>
      <c r="B738" s="298" t="s">
        <v>179</v>
      </c>
      <c r="C738" s="298"/>
      <c r="D738" s="97">
        <v>18</v>
      </c>
      <c r="E738" s="150" t="s">
        <v>161</v>
      </c>
      <c r="F738" s="43"/>
      <c r="G738" s="43"/>
      <c r="H738" s="43"/>
    </row>
    <row r="739" spans="1:8" ht="16.5" customHeight="1">
      <c r="A739" s="77" t="s">
        <v>438</v>
      </c>
      <c r="B739" s="321" t="s">
        <v>416</v>
      </c>
      <c r="C739" s="321"/>
      <c r="D739" s="97"/>
      <c r="E739" s="150"/>
      <c r="F739" s="43"/>
      <c r="G739" s="43"/>
      <c r="H739" s="43"/>
    </row>
    <row r="740" spans="1:8" ht="16.5" customHeight="1">
      <c r="A740" s="150" t="s">
        <v>439</v>
      </c>
      <c r="B740" s="322" t="s">
        <v>581</v>
      </c>
      <c r="C740" s="322"/>
      <c r="D740" s="97">
        <v>3</v>
      </c>
      <c r="E740" s="150" t="s">
        <v>48</v>
      </c>
      <c r="F740" s="43"/>
      <c r="G740" s="43"/>
      <c r="H740" s="43"/>
    </row>
    <row r="741" spans="1:8" ht="16.5" customHeight="1">
      <c r="A741" s="77" t="s">
        <v>442</v>
      </c>
      <c r="B741" s="321" t="s">
        <v>417</v>
      </c>
      <c r="C741" s="321"/>
      <c r="D741" s="97"/>
      <c r="E741" s="150"/>
      <c r="F741" s="43"/>
      <c r="G741" s="43"/>
      <c r="H741" s="43"/>
    </row>
    <row r="742" spans="1:8" ht="16.5" customHeight="1">
      <c r="A742" s="150" t="s">
        <v>443</v>
      </c>
      <c r="B742" s="326" t="s">
        <v>567</v>
      </c>
      <c r="C742" s="326"/>
      <c r="D742" s="97">
        <v>600</v>
      </c>
      <c r="E742" s="150" t="s">
        <v>222</v>
      </c>
      <c r="F742" s="43"/>
      <c r="G742" s="43"/>
      <c r="H742" s="43"/>
    </row>
    <row r="743" spans="1:8" ht="16.5" customHeight="1">
      <c r="A743" s="150" t="s">
        <v>444</v>
      </c>
      <c r="B743" s="326" t="s">
        <v>418</v>
      </c>
      <c r="C743" s="326"/>
      <c r="D743" s="103">
        <v>6</v>
      </c>
      <c r="E743" s="103" t="s">
        <v>48</v>
      </c>
      <c r="F743" s="43"/>
      <c r="G743" s="43"/>
      <c r="H743" s="43"/>
    </row>
    <row r="744" spans="1:8" ht="16.5" customHeight="1">
      <c r="A744" s="150" t="s">
        <v>445</v>
      </c>
      <c r="B744" s="326" t="s">
        <v>419</v>
      </c>
      <c r="C744" s="326"/>
      <c r="D744" s="97">
        <v>1</v>
      </c>
      <c r="E744" s="150" t="s">
        <v>49</v>
      </c>
      <c r="F744" s="43"/>
      <c r="G744" s="43"/>
      <c r="H744" s="43"/>
    </row>
    <row r="745" spans="1:8" ht="16.5" customHeight="1">
      <c r="A745" s="77" t="s">
        <v>446</v>
      </c>
      <c r="B745" s="327" t="s">
        <v>450</v>
      </c>
      <c r="C745" s="327"/>
      <c r="D745" s="98"/>
      <c r="E745" s="150"/>
      <c r="F745" s="43"/>
      <c r="G745" s="43"/>
      <c r="H745" s="43"/>
    </row>
    <row r="746" spans="1:8" ht="27.75" customHeight="1">
      <c r="A746" s="281" t="s">
        <v>447</v>
      </c>
      <c r="B746" s="324" t="s">
        <v>645</v>
      </c>
      <c r="C746" s="324"/>
      <c r="D746" s="99"/>
      <c r="E746" s="150"/>
      <c r="F746" s="43"/>
      <c r="G746" s="43"/>
      <c r="H746" s="43"/>
    </row>
    <row r="747" spans="1:8" ht="27.75" customHeight="1">
      <c r="A747" s="281"/>
      <c r="B747" s="100" t="s">
        <v>200</v>
      </c>
      <c r="C747" s="161" t="s">
        <v>646</v>
      </c>
      <c r="D747" s="99">
        <v>1</v>
      </c>
      <c r="E747" s="150" t="s">
        <v>49</v>
      </c>
      <c r="F747" s="43"/>
      <c r="G747" s="43"/>
      <c r="H747" s="43"/>
    </row>
    <row r="748" spans="1:8" ht="16.5" customHeight="1">
      <c r="A748" s="281"/>
      <c r="B748" s="100" t="s">
        <v>201</v>
      </c>
      <c r="C748" s="161" t="s">
        <v>128</v>
      </c>
      <c r="D748" s="99">
        <v>1</v>
      </c>
      <c r="E748" s="150" t="s">
        <v>49</v>
      </c>
      <c r="F748" s="43"/>
      <c r="G748" s="43"/>
      <c r="H748" s="43"/>
    </row>
    <row r="749" spans="1:8" ht="16.5" customHeight="1">
      <c r="A749" s="281" t="s">
        <v>448</v>
      </c>
      <c r="B749" s="324" t="s">
        <v>420</v>
      </c>
      <c r="C749" s="324"/>
      <c r="D749" s="99"/>
      <c r="E749" s="150"/>
      <c r="F749" s="43"/>
      <c r="G749" s="43"/>
      <c r="H749" s="43"/>
    </row>
    <row r="750" spans="1:8" ht="16.5" customHeight="1">
      <c r="A750" s="281"/>
      <c r="B750" s="100" t="s">
        <v>200</v>
      </c>
      <c r="C750" s="161" t="s">
        <v>50</v>
      </c>
      <c r="D750" s="99">
        <v>1</v>
      </c>
      <c r="E750" s="150" t="s">
        <v>49</v>
      </c>
      <c r="F750" s="43"/>
      <c r="G750" s="43"/>
      <c r="H750" s="43"/>
    </row>
    <row r="751" spans="1:8" ht="16.5" customHeight="1">
      <c r="A751" s="281"/>
      <c r="B751" s="100" t="s">
        <v>201</v>
      </c>
      <c r="C751" s="161" t="s">
        <v>377</v>
      </c>
      <c r="D751" s="99">
        <v>1</v>
      </c>
      <c r="E751" s="150" t="s">
        <v>49</v>
      </c>
      <c r="F751" s="43"/>
      <c r="G751" s="43"/>
      <c r="H751" s="43"/>
    </row>
    <row r="752" spans="1:8" ht="16.5" customHeight="1">
      <c r="A752" s="281" t="s">
        <v>449</v>
      </c>
      <c r="B752" s="324" t="s">
        <v>421</v>
      </c>
      <c r="C752" s="324"/>
      <c r="D752" s="99"/>
      <c r="E752" s="150"/>
      <c r="F752" s="43"/>
      <c r="G752" s="43"/>
      <c r="H752" s="43"/>
    </row>
    <row r="753" spans="1:8" ht="16.5" customHeight="1">
      <c r="A753" s="281"/>
      <c r="B753" s="108" t="s">
        <v>200</v>
      </c>
      <c r="C753" s="91" t="s">
        <v>546</v>
      </c>
      <c r="D753" s="99"/>
      <c r="E753" s="150"/>
      <c r="F753" s="43"/>
      <c r="G753" s="43"/>
      <c r="H753" s="43"/>
    </row>
    <row r="754" spans="1:8" ht="16.5" customHeight="1">
      <c r="A754" s="281"/>
      <c r="B754" s="100" t="s">
        <v>518</v>
      </c>
      <c r="C754" s="161" t="s">
        <v>543</v>
      </c>
      <c r="D754" s="99">
        <v>6</v>
      </c>
      <c r="E754" s="150" t="s">
        <v>161</v>
      </c>
      <c r="F754" s="43"/>
      <c r="G754" s="43"/>
      <c r="H754" s="43"/>
    </row>
    <row r="755" spans="1:8" ht="16.5" customHeight="1">
      <c r="A755" s="281"/>
      <c r="B755" s="100" t="s">
        <v>519</v>
      </c>
      <c r="C755" s="161" t="s">
        <v>544</v>
      </c>
      <c r="D755" s="99">
        <v>10</v>
      </c>
      <c r="E755" s="150" t="s">
        <v>161</v>
      </c>
      <c r="F755" s="43"/>
      <c r="G755" s="43"/>
      <c r="H755" s="43"/>
    </row>
    <row r="756" spans="1:8" ht="16.5" customHeight="1">
      <c r="A756" s="281"/>
      <c r="B756" s="108" t="s">
        <v>202</v>
      </c>
      <c r="C756" s="161" t="s">
        <v>647</v>
      </c>
      <c r="D756" s="99"/>
      <c r="E756" s="150"/>
      <c r="F756" s="43"/>
      <c r="G756" s="43"/>
      <c r="H756" s="43"/>
    </row>
    <row r="757" spans="1:8" ht="16.5" customHeight="1">
      <c r="A757" s="281"/>
      <c r="B757" s="100" t="s">
        <v>518</v>
      </c>
      <c r="C757" s="161" t="s">
        <v>568</v>
      </c>
      <c r="D757" s="99">
        <v>3</v>
      </c>
      <c r="E757" s="150" t="s">
        <v>48</v>
      </c>
      <c r="F757" s="43"/>
      <c r="G757" s="43"/>
      <c r="H757" s="43"/>
    </row>
    <row r="758" spans="1:8" ht="16.5" customHeight="1">
      <c r="A758" s="281"/>
      <c r="B758" s="100" t="s">
        <v>519</v>
      </c>
      <c r="C758" s="161" t="s">
        <v>569</v>
      </c>
      <c r="D758" s="99">
        <v>9</v>
      </c>
      <c r="E758" s="150" t="s">
        <v>161</v>
      </c>
      <c r="F758" s="43"/>
      <c r="G758" s="43"/>
      <c r="H758" s="43"/>
    </row>
    <row r="759" spans="1:8" ht="16.5" customHeight="1">
      <c r="A759" s="281"/>
      <c r="B759" s="100" t="s">
        <v>522</v>
      </c>
      <c r="C759" s="161" t="s">
        <v>570</v>
      </c>
      <c r="D759" s="99">
        <v>3</v>
      </c>
      <c r="E759" s="150" t="s">
        <v>161</v>
      </c>
      <c r="F759" s="43"/>
      <c r="G759" s="43"/>
      <c r="H759" s="43"/>
    </row>
    <row r="760" spans="1:8" ht="16.5" customHeight="1">
      <c r="A760" s="281"/>
      <c r="B760" s="100" t="s">
        <v>524</v>
      </c>
      <c r="C760" s="161" t="s">
        <v>521</v>
      </c>
      <c r="D760" s="99">
        <v>3</v>
      </c>
      <c r="E760" s="150" t="s">
        <v>48</v>
      </c>
      <c r="F760" s="43"/>
      <c r="G760" s="43"/>
      <c r="H760" s="43"/>
    </row>
    <row r="761" spans="1:8" ht="16.5" customHeight="1">
      <c r="A761" s="281"/>
      <c r="B761" s="100" t="s">
        <v>526</v>
      </c>
      <c r="C761" s="161" t="s">
        <v>520</v>
      </c>
      <c r="D761" s="99">
        <v>3</v>
      </c>
      <c r="E761" s="150" t="s">
        <v>48</v>
      </c>
      <c r="F761" s="43"/>
      <c r="G761" s="43"/>
      <c r="H761" s="43"/>
    </row>
    <row r="762" spans="1:8" ht="16.5" customHeight="1">
      <c r="A762" s="281"/>
      <c r="B762" s="100" t="s">
        <v>528</v>
      </c>
      <c r="C762" s="161" t="s">
        <v>525</v>
      </c>
      <c r="D762" s="99">
        <v>9</v>
      </c>
      <c r="E762" s="150" t="s">
        <v>161</v>
      </c>
      <c r="F762" s="43"/>
      <c r="G762" s="43"/>
      <c r="H762" s="43"/>
    </row>
    <row r="763" spans="1:8" ht="16.5" customHeight="1">
      <c r="A763" s="281"/>
      <c r="B763" s="100" t="s">
        <v>547</v>
      </c>
      <c r="C763" s="161" t="s">
        <v>523</v>
      </c>
      <c r="D763" s="99">
        <v>18</v>
      </c>
      <c r="E763" s="150" t="s">
        <v>161</v>
      </c>
      <c r="F763" s="43"/>
      <c r="G763" s="43"/>
      <c r="H763" s="43"/>
    </row>
    <row r="764" spans="1:8" ht="16.5" customHeight="1">
      <c r="A764" s="281"/>
      <c r="B764" s="100" t="s">
        <v>571</v>
      </c>
      <c r="C764" s="161" t="s">
        <v>648</v>
      </c>
      <c r="D764" s="99">
        <v>6</v>
      </c>
      <c r="E764" s="150" t="s">
        <v>48</v>
      </c>
      <c r="F764" s="43"/>
      <c r="G764" s="43"/>
      <c r="H764" s="43"/>
    </row>
    <row r="765" spans="1:8" ht="16.5" customHeight="1">
      <c r="A765" s="281"/>
      <c r="B765" s="108" t="s">
        <v>203</v>
      </c>
      <c r="C765" s="91" t="s">
        <v>177</v>
      </c>
      <c r="D765" s="99"/>
      <c r="E765" s="150"/>
      <c r="F765" s="43"/>
      <c r="G765" s="43"/>
      <c r="H765" s="43"/>
    </row>
    <row r="766" spans="1:8" ht="16.5" customHeight="1">
      <c r="A766" s="281"/>
      <c r="B766" s="108" t="s">
        <v>204</v>
      </c>
      <c r="C766" s="161" t="s">
        <v>316</v>
      </c>
      <c r="D766" s="99">
        <v>1</v>
      </c>
      <c r="E766" s="150" t="s">
        <v>49</v>
      </c>
      <c r="F766" s="43"/>
      <c r="G766" s="43"/>
      <c r="H766" s="43"/>
    </row>
    <row r="767" spans="1:8" ht="16.5" customHeight="1">
      <c r="A767" s="77" t="s">
        <v>451</v>
      </c>
      <c r="B767" s="323" t="s">
        <v>422</v>
      </c>
      <c r="C767" s="323"/>
      <c r="D767" s="99"/>
      <c r="E767" s="150"/>
      <c r="F767" s="43"/>
      <c r="G767" s="43"/>
      <c r="H767" s="43"/>
    </row>
    <row r="768" spans="1:8" ht="16.5" customHeight="1">
      <c r="A768" s="150" t="s">
        <v>454</v>
      </c>
      <c r="B768" s="325" t="s">
        <v>452</v>
      </c>
      <c r="C768" s="325"/>
      <c r="D768" s="99">
        <v>1</v>
      </c>
      <c r="E768" s="150" t="s">
        <v>49</v>
      </c>
      <c r="F768" s="43"/>
      <c r="G768" s="43"/>
      <c r="H768" s="43"/>
    </row>
    <row r="769" spans="1:8" ht="16.5" customHeight="1">
      <c r="A769" s="150" t="s">
        <v>455</v>
      </c>
      <c r="B769" s="325" t="s">
        <v>453</v>
      </c>
      <c r="C769" s="325"/>
      <c r="D769" s="99">
        <v>1</v>
      </c>
      <c r="E769" s="150" t="s">
        <v>49</v>
      </c>
      <c r="F769" s="43"/>
      <c r="G769" s="43"/>
      <c r="H769" s="43"/>
    </row>
    <row r="770" spans="1:8" ht="16.5" customHeight="1">
      <c r="A770" s="77" t="s">
        <v>456</v>
      </c>
      <c r="B770" s="323" t="s">
        <v>66</v>
      </c>
      <c r="C770" s="323"/>
      <c r="D770" s="99"/>
      <c r="E770" s="150"/>
      <c r="F770" s="43"/>
      <c r="G770" s="43"/>
      <c r="H770" s="43"/>
    </row>
    <row r="771" spans="1:8" ht="16.5" customHeight="1">
      <c r="A771" s="150" t="s">
        <v>457</v>
      </c>
      <c r="B771" s="325" t="s">
        <v>423</v>
      </c>
      <c r="C771" s="325"/>
      <c r="D771" s="99">
        <v>1</v>
      </c>
      <c r="E771" s="150" t="s">
        <v>49</v>
      </c>
      <c r="F771" s="43"/>
      <c r="G771" s="43"/>
      <c r="H771" s="43"/>
    </row>
    <row r="772" spans="1:8" ht="16.5" customHeight="1">
      <c r="A772" s="77" t="s">
        <v>458</v>
      </c>
      <c r="B772" s="323" t="s">
        <v>67</v>
      </c>
      <c r="C772" s="323"/>
      <c r="D772" s="99"/>
      <c r="E772" s="150"/>
      <c r="F772" s="43"/>
      <c r="G772" s="43"/>
      <c r="H772" s="43"/>
    </row>
    <row r="773" spans="1:8" ht="16.5" customHeight="1">
      <c r="A773" s="150" t="s">
        <v>459</v>
      </c>
      <c r="B773" s="325" t="s">
        <v>424</v>
      </c>
      <c r="C773" s="325"/>
      <c r="D773" s="99">
        <v>1</v>
      </c>
      <c r="E773" s="150" t="s">
        <v>49</v>
      </c>
      <c r="F773" s="43"/>
      <c r="G773" s="43"/>
      <c r="H773" s="43"/>
    </row>
    <row r="774" spans="1:8" ht="16.5" customHeight="1">
      <c r="A774" s="77" t="s">
        <v>460</v>
      </c>
      <c r="B774" s="323" t="s">
        <v>425</v>
      </c>
      <c r="C774" s="323"/>
      <c r="D774" s="99"/>
      <c r="E774" s="150"/>
      <c r="F774" s="43"/>
      <c r="G774" s="43"/>
      <c r="H774" s="43"/>
    </row>
    <row r="775" spans="1:8" ht="16.5" customHeight="1">
      <c r="A775" s="275" t="s">
        <v>461</v>
      </c>
      <c r="B775" s="325" t="s">
        <v>426</v>
      </c>
      <c r="C775" s="325"/>
      <c r="D775" s="99"/>
      <c r="E775" s="150"/>
      <c r="F775" s="43"/>
      <c r="G775" s="43"/>
      <c r="H775" s="43"/>
    </row>
    <row r="776" spans="1:8" ht="16.5" customHeight="1">
      <c r="A776" s="275"/>
      <c r="B776" s="104" t="s">
        <v>200</v>
      </c>
      <c r="C776" s="162" t="s">
        <v>462</v>
      </c>
      <c r="D776" s="99">
        <v>1</v>
      </c>
      <c r="E776" s="150" t="s">
        <v>49</v>
      </c>
      <c r="F776" s="43"/>
      <c r="G776" s="43"/>
      <c r="H776" s="43"/>
    </row>
    <row r="777" spans="1:8" ht="16.5" customHeight="1">
      <c r="A777" s="275"/>
      <c r="B777" s="104" t="s">
        <v>201</v>
      </c>
      <c r="C777" s="162" t="s">
        <v>463</v>
      </c>
      <c r="D777" s="99">
        <v>1</v>
      </c>
      <c r="E777" s="150" t="s">
        <v>49</v>
      </c>
      <c r="F777" s="43"/>
      <c r="G777" s="43"/>
      <c r="H777" s="43"/>
    </row>
    <row r="778" spans="1:8" ht="16.5" customHeight="1">
      <c r="A778" s="77" t="s">
        <v>464</v>
      </c>
      <c r="B778" s="323" t="s">
        <v>160</v>
      </c>
      <c r="C778" s="328"/>
      <c r="D778" s="159"/>
      <c r="E778" s="150"/>
      <c r="F778" s="43"/>
      <c r="G778" s="43"/>
      <c r="H778" s="43"/>
    </row>
    <row r="779" spans="1:8" ht="16.5" customHeight="1">
      <c r="A779" s="275" t="s">
        <v>465</v>
      </c>
      <c r="B779" s="325" t="s">
        <v>427</v>
      </c>
      <c r="C779" s="325"/>
      <c r="D779" s="312" t="s">
        <v>582</v>
      </c>
      <c r="E779" s="312"/>
      <c r="F779" s="43"/>
      <c r="G779" s="43"/>
      <c r="H779" s="43"/>
    </row>
    <row r="780" spans="1:8" ht="16.5" customHeight="1">
      <c r="A780" s="275"/>
      <c r="B780" s="148" t="s">
        <v>200</v>
      </c>
      <c r="C780" s="162" t="s">
        <v>685</v>
      </c>
      <c r="D780" s="312"/>
      <c r="E780" s="312"/>
      <c r="F780" s="43"/>
      <c r="G780" s="43"/>
      <c r="H780" s="43"/>
    </row>
    <row r="781" spans="1:8" ht="16.5" customHeight="1">
      <c r="A781" s="275"/>
      <c r="B781" s="104" t="s">
        <v>518</v>
      </c>
      <c r="C781" s="162" t="s">
        <v>543</v>
      </c>
      <c r="D781" s="312"/>
      <c r="E781" s="312"/>
      <c r="F781" s="43"/>
      <c r="G781" s="43"/>
      <c r="H781" s="43"/>
    </row>
    <row r="782" spans="1:8" ht="16.5" customHeight="1">
      <c r="A782" s="275"/>
      <c r="B782" s="148" t="s">
        <v>201</v>
      </c>
      <c r="C782" s="162" t="s">
        <v>711</v>
      </c>
      <c r="D782" s="312"/>
      <c r="E782" s="312"/>
      <c r="F782" s="43"/>
      <c r="G782" s="43"/>
      <c r="H782" s="43"/>
    </row>
    <row r="783" spans="1:8" ht="16.5" customHeight="1">
      <c r="A783" s="275"/>
      <c r="B783" s="100" t="s">
        <v>518</v>
      </c>
      <c r="C783" s="161" t="s">
        <v>568</v>
      </c>
      <c r="D783" s="312"/>
      <c r="E783" s="312"/>
      <c r="F783" s="43"/>
      <c r="G783" s="43"/>
      <c r="H783" s="43"/>
    </row>
    <row r="784" spans="1:8" ht="16.5" customHeight="1">
      <c r="A784" s="275"/>
      <c r="B784" s="100" t="s">
        <v>519</v>
      </c>
      <c r="C784" s="161" t="s">
        <v>569</v>
      </c>
      <c r="D784" s="312"/>
      <c r="E784" s="312"/>
      <c r="F784" s="43"/>
      <c r="G784" s="43"/>
      <c r="H784" s="43"/>
    </row>
    <row r="785" spans="1:8" ht="16.5" customHeight="1">
      <c r="A785" s="275"/>
      <c r="B785" s="100" t="s">
        <v>522</v>
      </c>
      <c r="C785" s="161" t="s">
        <v>570</v>
      </c>
      <c r="D785" s="312"/>
      <c r="E785" s="312"/>
      <c r="F785" s="43"/>
      <c r="G785" s="43"/>
      <c r="H785" s="43"/>
    </row>
    <row r="786" spans="1:8" ht="16.5" customHeight="1">
      <c r="A786" s="275"/>
      <c r="B786" s="100" t="s">
        <v>524</v>
      </c>
      <c r="C786" s="161" t="s">
        <v>521</v>
      </c>
      <c r="D786" s="312"/>
      <c r="E786" s="312"/>
      <c r="F786" s="43"/>
      <c r="G786" s="43"/>
      <c r="H786" s="43"/>
    </row>
    <row r="787" spans="1:8" ht="16.5" customHeight="1">
      <c r="A787" s="275"/>
      <c r="B787" s="100" t="s">
        <v>526</v>
      </c>
      <c r="C787" s="161" t="s">
        <v>520</v>
      </c>
      <c r="D787" s="312"/>
      <c r="E787" s="312"/>
      <c r="F787" s="43"/>
      <c r="G787" s="43"/>
      <c r="H787" s="43"/>
    </row>
    <row r="788" spans="1:8" ht="16.5" customHeight="1">
      <c r="A788" s="275"/>
      <c r="B788" s="100" t="s">
        <v>528</v>
      </c>
      <c r="C788" s="161" t="s">
        <v>525</v>
      </c>
      <c r="D788" s="312"/>
      <c r="E788" s="312"/>
      <c r="F788" s="43"/>
      <c r="G788" s="43"/>
      <c r="H788" s="43"/>
    </row>
    <row r="789" spans="1:8" ht="16.5" customHeight="1">
      <c r="A789" s="275"/>
      <c r="B789" s="100" t="s">
        <v>547</v>
      </c>
      <c r="C789" s="161" t="s">
        <v>523</v>
      </c>
      <c r="D789" s="312"/>
      <c r="E789" s="312"/>
      <c r="F789" s="43"/>
      <c r="G789" s="43"/>
      <c r="H789" s="43"/>
    </row>
    <row r="790" spans="1:8" ht="16.5" customHeight="1">
      <c r="A790" s="275"/>
      <c r="B790" s="100" t="s">
        <v>571</v>
      </c>
      <c r="C790" s="161" t="s">
        <v>648</v>
      </c>
      <c r="D790" s="312"/>
      <c r="E790" s="312"/>
      <c r="F790" s="43"/>
      <c r="G790" s="43"/>
      <c r="H790" s="43"/>
    </row>
    <row r="791" spans="1:8" ht="16.5" customHeight="1">
      <c r="A791" s="275"/>
      <c r="B791" s="148" t="s">
        <v>202</v>
      </c>
      <c r="C791" s="91" t="s">
        <v>705</v>
      </c>
      <c r="D791" s="312"/>
      <c r="E791" s="312"/>
      <c r="F791" s="43"/>
      <c r="G791" s="43"/>
      <c r="H791" s="43"/>
    </row>
    <row r="792" spans="1:8" ht="16.5" customHeight="1">
      <c r="A792" s="275"/>
      <c r="B792" s="128" t="s">
        <v>518</v>
      </c>
      <c r="C792" s="160" t="s">
        <v>574</v>
      </c>
      <c r="D792" s="312"/>
      <c r="E792" s="312"/>
      <c r="F792" s="43"/>
      <c r="G792" s="43"/>
      <c r="H792" s="43"/>
    </row>
    <row r="793" spans="1:8" ht="16.5" customHeight="1">
      <c r="A793" s="275"/>
      <c r="B793" s="148" t="s">
        <v>203</v>
      </c>
      <c r="C793" s="91" t="s">
        <v>706</v>
      </c>
      <c r="D793" s="312"/>
      <c r="E793" s="312"/>
      <c r="F793" s="43"/>
      <c r="G793" s="43"/>
      <c r="H793" s="43"/>
    </row>
    <row r="794" spans="1:8" ht="16.5" customHeight="1">
      <c r="A794" s="275"/>
      <c r="B794" s="128" t="s">
        <v>518</v>
      </c>
      <c r="C794" s="91" t="s">
        <v>710</v>
      </c>
      <c r="D794" s="312"/>
      <c r="E794" s="312"/>
      <c r="F794" s="43"/>
      <c r="G794" s="43"/>
      <c r="H794" s="43"/>
    </row>
    <row r="795" spans="1:8" ht="16.5" customHeight="1">
      <c r="A795" s="275"/>
      <c r="B795" s="148" t="s">
        <v>204</v>
      </c>
      <c r="C795" s="147" t="s">
        <v>403</v>
      </c>
      <c r="D795" s="312"/>
      <c r="E795" s="312"/>
      <c r="F795" s="43"/>
      <c r="G795" s="43"/>
      <c r="H795" s="43"/>
    </row>
    <row r="796" spans="1:8" ht="16.5" customHeight="1">
      <c r="A796" s="275"/>
      <c r="B796" s="148" t="s">
        <v>205</v>
      </c>
      <c r="C796" s="162" t="s">
        <v>708</v>
      </c>
      <c r="D796" s="312"/>
      <c r="E796" s="312"/>
      <c r="F796" s="43"/>
      <c r="G796" s="43"/>
      <c r="H796" s="43"/>
    </row>
    <row r="797" spans="1:8" ht="16.5" customHeight="1">
      <c r="A797" s="275"/>
      <c r="B797" s="148" t="s">
        <v>206</v>
      </c>
      <c r="C797" s="162" t="s">
        <v>709</v>
      </c>
      <c r="D797" s="312"/>
      <c r="E797" s="312"/>
      <c r="F797" s="43"/>
      <c r="G797" s="43"/>
      <c r="H797" s="43"/>
    </row>
    <row r="798" spans="1:8" ht="16.5" customHeight="1">
      <c r="A798" s="150">
        <v>102</v>
      </c>
      <c r="B798" s="148" t="s">
        <v>200</v>
      </c>
      <c r="C798" s="162" t="s">
        <v>649</v>
      </c>
      <c r="D798" s="312"/>
      <c r="E798" s="312"/>
      <c r="F798" s="43"/>
      <c r="G798" s="43"/>
      <c r="H798" s="43"/>
    </row>
    <row r="799" spans="1:8" ht="29.25" customHeight="1">
      <c r="A799" s="292" t="s">
        <v>467</v>
      </c>
      <c r="B799" s="292"/>
      <c r="C799" s="292"/>
      <c r="D799" s="292"/>
      <c r="E799" s="292"/>
      <c r="F799" s="80"/>
      <c r="G799" s="80"/>
      <c r="H799" s="80"/>
    </row>
    <row r="800" spans="1:8" ht="16.5" customHeight="1">
      <c r="A800" s="150"/>
      <c r="B800" s="148"/>
      <c r="C800" s="148"/>
      <c r="D800" s="148"/>
      <c r="E800" s="150"/>
      <c r="F800" s="43"/>
      <c r="G800" s="43"/>
      <c r="H800" s="43"/>
    </row>
    <row r="801" spans="1:8" ht="16.5" customHeight="1">
      <c r="A801" s="288" t="s">
        <v>891</v>
      </c>
      <c r="B801" s="288"/>
      <c r="C801" s="288"/>
      <c r="D801" s="288"/>
      <c r="E801" s="288"/>
      <c r="F801" s="288"/>
      <c r="G801" s="288"/>
      <c r="H801" s="288"/>
    </row>
    <row r="802" spans="1:8" ht="16.5" customHeight="1">
      <c r="A802" s="101" t="s">
        <v>468</v>
      </c>
      <c r="B802" s="323" t="s">
        <v>412</v>
      </c>
      <c r="C802" s="323"/>
      <c r="D802" s="102"/>
      <c r="E802" s="150"/>
      <c r="F802" s="43"/>
      <c r="G802" s="43"/>
      <c r="H802" s="43"/>
    </row>
    <row r="803" spans="1:8" ht="16.5" customHeight="1">
      <c r="A803" s="150" t="s">
        <v>469</v>
      </c>
      <c r="B803" s="322" t="s">
        <v>431</v>
      </c>
      <c r="C803" s="322"/>
      <c r="D803" s="97">
        <v>2</v>
      </c>
      <c r="E803" s="150" t="s">
        <v>48</v>
      </c>
      <c r="F803" s="43"/>
      <c r="G803" s="43"/>
      <c r="H803" s="43"/>
    </row>
    <row r="804" spans="1:8" ht="16.5" customHeight="1">
      <c r="A804" s="150" t="s">
        <v>470</v>
      </c>
      <c r="B804" s="322" t="s">
        <v>413</v>
      </c>
      <c r="C804" s="322"/>
      <c r="D804" s="97">
        <v>6</v>
      </c>
      <c r="E804" s="150" t="s">
        <v>161</v>
      </c>
      <c r="F804" s="43"/>
      <c r="G804" s="43"/>
      <c r="H804" s="43"/>
    </row>
    <row r="805" spans="1:8" ht="16.5" customHeight="1">
      <c r="A805" s="150" t="s">
        <v>471</v>
      </c>
      <c r="B805" s="322" t="s">
        <v>414</v>
      </c>
      <c r="C805" s="322"/>
      <c r="D805" s="97">
        <v>2</v>
      </c>
      <c r="E805" s="150" t="s">
        <v>161</v>
      </c>
      <c r="F805" s="43"/>
      <c r="G805" s="43"/>
      <c r="H805" s="43"/>
    </row>
    <row r="806" spans="1:8" ht="16.5" customHeight="1">
      <c r="A806" s="150" t="s">
        <v>472</v>
      </c>
      <c r="B806" s="322" t="s">
        <v>441</v>
      </c>
      <c r="C806" s="322"/>
      <c r="D806" s="97">
        <v>2</v>
      </c>
      <c r="E806" s="150" t="s">
        <v>48</v>
      </c>
      <c r="F806" s="43"/>
      <c r="G806" s="43"/>
      <c r="H806" s="43"/>
    </row>
    <row r="807" spans="1:8" ht="16.5" customHeight="1">
      <c r="A807" s="77" t="s">
        <v>473</v>
      </c>
      <c r="B807" s="321" t="s">
        <v>415</v>
      </c>
      <c r="C807" s="321"/>
      <c r="D807" s="97"/>
      <c r="E807" s="150"/>
      <c r="F807" s="43"/>
      <c r="G807" s="43"/>
      <c r="H807" s="43"/>
    </row>
    <row r="808" spans="1:8" ht="33.75" customHeight="1">
      <c r="A808" s="150" t="s">
        <v>474</v>
      </c>
      <c r="B808" s="286" t="s">
        <v>670</v>
      </c>
      <c r="C808" s="286"/>
      <c r="D808" s="97">
        <v>2</v>
      </c>
      <c r="E808" s="150" t="s">
        <v>48</v>
      </c>
      <c r="F808" s="43"/>
      <c r="G808" s="43"/>
      <c r="H808" s="43"/>
    </row>
    <row r="809" spans="1:8" ht="16.5" customHeight="1">
      <c r="A809" s="150" t="s">
        <v>475</v>
      </c>
      <c r="B809" s="286" t="s">
        <v>572</v>
      </c>
      <c r="C809" s="286"/>
      <c r="D809" s="97">
        <v>2</v>
      </c>
      <c r="E809" s="150" t="s">
        <v>48</v>
      </c>
      <c r="F809" s="43"/>
      <c r="G809" s="43"/>
      <c r="H809" s="43"/>
    </row>
    <row r="810" spans="1:8" ht="16.5" customHeight="1">
      <c r="A810" s="150" t="s">
        <v>476</v>
      </c>
      <c r="B810" s="286" t="s">
        <v>307</v>
      </c>
      <c r="C810" s="286"/>
      <c r="D810" s="97">
        <v>6</v>
      </c>
      <c r="E810" s="150" t="s">
        <v>161</v>
      </c>
      <c r="F810" s="43"/>
      <c r="G810" s="43"/>
      <c r="H810" s="43"/>
    </row>
    <row r="811" spans="1:8" ht="33.75" customHeight="1">
      <c r="A811" s="150" t="s">
        <v>477</v>
      </c>
      <c r="B811" s="298" t="s">
        <v>179</v>
      </c>
      <c r="C811" s="298"/>
      <c r="D811" s="97">
        <v>12</v>
      </c>
      <c r="E811" s="150" t="s">
        <v>161</v>
      </c>
      <c r="F811" s="43"/>
      <c r="G811" s="43"/>
      <c r="H811" s="43"/>
    </row>
    <row r="812" spans="1:8" ht="16.5" customHeight="1">
      <c r="A812" s="77" t="s">
        <v>478</v>
      </c>
      <c r="B812" s="321" t="s">
        <v>416</v>
      </c>
      <c r="C812" s="321"/>
      <c r="D812" s="97"/>
      <c r="E812" s="150"/>
      <c r="F812" s="43"/>
      <c r="G812" s="43"/>
      <c r="H812" s="43"/>
    </row>
    <row r="813" spans="1:8" ht="16.5" customHeight="1">
      <c r="A813" s="150" t="s">
        <v>479</v>
      </c>
      <c r="B813" s="322" t="s">
        <v>581</v>
      </c>
      <c r="C813" s="322"/>
      <c r="D813" s="97">
        <v>2</v>
      </c>
      <c r="E813" s="150" t="s">
        <v>48</v>
      </c>
      <c r="F813" s="43"/>
      <c r="G813" s="43"/>
      <c r="H813" s="43"/>
    </row>
    <row r="814" spans="1:8" ht="16.5" customHeight="1">
      <c r="A814" s="77" t="s">
        <v>480</v>
      </c>
      <c r="B814" s="321" t="s">
        <v>417</v>
      </c>
      <c r="C814" s="321"/>
      <c r="D814" s="97"/>
      <c r="E814" s="150"/>
      <c r="F814" s="43"/>
      <c r="G814" s="43"/>
      <c r="H814" s="43"/>
    </row>
    <row r="815" spans="1:8" ht="16.5" customHeight="1">
      <c r="A815" s="150" t="s">
        <v>481</v>
      </c>
      <c r="B815" s="326" t="s">
        <v>567</v>
      </c>
      <c r="C815" s="326"/>
      <c r="D815" s="97">
        <v>300</v>
      </c>
      <c r="E815" s="150" t="s">
        <v>222</v>
      </c>
      <c r="F815" s="43"/>
      <c r="G815" s="43"/>
      <c r="H815" s="43"/>
    </row>
    <row r="816" spans="1:8" ht="16.5" customHeight="1">
      <c r="A816" s="150" t="s">
        <v>482</v>
      </c>
      <c r="B816" s="326" t="s">
        <v>418</v>
      </c>
      <c r="C816" s="326"/>
      <c r="D816" s="103">
        <v>4</v>
      </c>
      <c r="E816" s="103" t="s">
        <v>48</v>
      </c>
      <c r="F816" s="43"/>
      <c r="G816" s="43"/>
      <c r="H816" s="43"/>
    </row>
    <row r="817" spans="1:8" ht="16.5" customHeight="1">
      <c r="A817" s="150" t="s">
        <v>483</v>
      </c>
      <c r="B817" s="326" t="s">
        <v>419</v>
      </c>
      <c r="C817" s="326"/>
      <c r="D817" s="97">
        <v>1</v>
      </c>
      <c r="E817" s="150" t="s">
        <v>49</v>
      </c>
      <c r="F817" s="43"/>
      <c r="G817" s="43"/>
      <c r="H817" s="43"/>
    </row>
    <row r="818" spans="1:8" ht="16.5" customHeight="1">
      <c r="A818" s="77" t="s">
        <v>484</v>
      </c>
      <c r="B818" s="327" t="s">
        <v>450</v>
      </c>
      <c r="C818" s="327"/>
      <c r="D818" s="98"/>
      <c r="E818" s="150"/>
      <c r="F818" s="43"/>
      <c r="G818" s="43"/>
      <c r="H818" s="43"/>
    </row>
    <row r="819" spans="1:8" ht="27.75" customHeight="1">
      <c r="A819" s="281" t="s">
        <v>485</v>
      </c>
      <c r="B819" s="324" t="s">
        <v>645</v>
      </c>
      <c r="C819" s="324"/>
      <c r="D819" s="99"/>
      <c r="E819" s="150"/>
      <c r="F819" s="43"/>
      <c r="G819" s="43"/>
      <c r="H819" s="43"/>
    </row>
    <row r="820" spans="1:8" ht="25.5" customHeight="1">
      <c r="A820" s="281"/>
      <c r="B820" s="100" t="s">
        <v>200</v>
      </c>
      <c r="C820" s="161" t="s">
        <v>646</v>
      </c>
      <c r="D820" s="99">
        <v>1</v>
      </c>
      <c r="E820" s="150" t="s">
        <v>49</v>
      </c>
      <c r="F820" s="43"/>
      <c r="G820" s="43"/>
      <c r="H820" s="43"/>
    </row>
    <row r="821" spans="1:8" ht="16.5" customHeight="1">
      <c r="A821" s="281"/>
      <c r="B821" s="100" t="s">
        <v>201</v>
      </c>
      <c r="C821" s="161" t="s">
        <v>128</v>
      </c>
      <c r="D821" s="99">
        <v>1</v>
      </c>
      <c r="E821" s="150" t="s">
        <v>49</v>
      </c>
      <c r="F821" s="43"/>
      <c r="G821" s="43"/>
      <c r="H821" s="43"/>
    </row>
    <row r="822" spans="1:8" ht="16.5" customHeight="1">
      <c r="A822" s="281" t="s">
        <v>486</v>
      </c>
      <c r="B822" s="324" t="s">
        <v>420</v>
      </c>
      <c r="C822" s="324"/>
      <c r="D822" s="99"/>
      <c r="E822" s="150"/>
      <c r="F822" s="43"/>
      <c r="G822" s="43"/>
      <c r="H822" s="43"/>
    </row>
    <row r="823" spans="1:8" ht="16.5" customHeight="1">
      <c r="A823" s="281"/>
      <c r="B823" s="100" t="s">
        <v>200</v>
      </c>
      <c r="C823" s="161" t="s">
        <v>50</v>
      </c>
      <c r="D823" s="99">
        <v>1</v>
      </c>
      <c r="E823" s="150" t="s">
        <v>49</v>
      </c>
      <c r="F823" s="43"/>
      <c r="G823" s="43"/>
      <c r="H823" s="43"/>
    </row>
    <row r="824" spans="1:8" ht="16.5" customHeight="1">
      <c r="A824" s="281"/>
      <c r="B824" s="100" t="s">
        <v>201</v>
      </c>
      <c r="C824" s="161" t="s">
        <v>377</v>
      </c>
      <c r="D824" s="99">
        <v>1</v>
      </c>
      <c r="E824" s="150" t="s">
        <v>49</v>
      </c>
      <c r="F824" s="43"/>
      <c r="G824" s="43"/>
      <c r="H824" s="43"/>
    </row>
    <row r="825" spans="1:8" ht="16.5" customHeight="1">
      <c r="A825" s="281" t="s">
        <v>487</v>
      </c>
      <c r="B825" s="324" t="s">
        <v>421</v>
      </c>
      <c r="C825" s="324"/>
      <c r="D825" s="99"/>
      <c r="E825" s="150"/>
      <c r="F825" s="43"/>
      <c r="G825" s="43"/>
      <c r="H825" s="43"/>
    </row>
    <row r="826" spans="1:8" ht="16.5" customHeight="1">
      <c r="A826" s="281"/>
      <c r="B826" s="108" t="s">
        <v>200</v>
      </c>
      <c r="C826" s="91" t="s">
        <v>546</v>
      </c>
      <c r="D826" s="99"/>
      <c r="E826" s="150"/>
      <c r="F826" s="43"/>
      <c r="G826" s="43"/>
      <c r="H826" s="43"/>
    </row>
    <row r="827" spans="1:8" ht="16.5" customHeight="1">
      <c r="A827" s="281"/>
      <c r="B827" s="100" t="s">
        <v>518</v>
      </c>
      <c r="C827" s="161" t="s">
        <v>543</v>
      </c>
      <c r="D827" s="99">
        <v>4</v>
      </c>
      <c r="E827" s="150" t="s">
        <v>161</v>
      </c>
      <c r="F827" s="43"/>
      <c r="G827" s="43"/>
      <c r="H827" s="43"/>
    </row>
    <row r="828" spans="1:8" ht="16.5" customHeight="1">
      <c r="A828" s="281"/>
      <c r="B828" s="100" t="s">
        <v>519</v>
      </c>
      <c r="C828" s="161" t="s">
        <v>544</v>
      </c>
      <c r="D828" s="99">
        <v>6</v>
      </c>
      <c r="E828" s="150" t="s">
        <v>161</v>
      </c>
      <c r="F828" s="43"/>
      <c r="G828" s="43"/>
      <c r="H828" s="43"/>
    </row>
    <row r="829" spans="1:8" ht="16.5" customHeight="1">
      <c r="A829" s="281"/>
      <c r="B829" s="108" t="s">
        <v>202</v>
      </c>
      <c r="C829" s="161" t="s">
        <v>647</v>
      </c>
      <c r="D829" s="99"/>
      <c r="E829" s="150"/>
      <c r="F829" s="43"/>
      <c r="G829" s="43"/>
      <c r="H829" s="43"/>
    </row>
    <row r="830" spans="1:8" ht="16.5" customHeight="1">
      <c r="A830" s="281"/>
      <c r="B830" s="100" t="s">
        <v>518</v>
      </c>
      <c r="C830" s="161" t="s">
        <v>568</v>
      </c>
      <c r="D830" s="99">
        <v>2</v>
      </c>
      <c r="E830" s="150" t="s">
        <v>48</v>
      </c>
      <c r="F830" s="43"/>
      <c r="G830" s="43"/>
      <c r="H830" s="43"/>
    </row>
    <row r="831" spans="1:8" ht="16.5" customHeight="1">
      <c r="A831" s="281"/>
      <c r="B831" s="100" t="s">
        <v>519</v>
      </c>
      <c r="C831" s="161" t="s">
        <v>569</v>
      </c>
      <c r="D831" s="99">
        <v>6</v>
      </c>
      <c r="E831" s="150" t="s">
        <v>161</v>
      </c>
      <c r="F831" s="43"/>
      <c r="G831" s="43"/>
      <c r="H831" s="43"/>
    </row>
    <row r="832" spans="1:8" ht="16.5" customHeight="1">
      <c r="A832" s="281"/>
      <c r="B832" s="100" t="s">
        <v>522</v>
      </c>
      <c r="C832" s="161" t="s">
        <v>570</v>
      </c>
      <c r="D832" s="99">
        <v>2</v>
      </c>
      <c r="E832" s="150" t="s">
        <v>161</v>
      </c>
      <c r="F832" s="43"/>
      <c r="G832" s="43"/>
      <c r="H832" s="43"/>
    </row>
    <row r="833" spans="1:8" ht="16.5" customHeight="1">
      <c r="A833" s="281"/>
      <c r="B833" s="100" t="s">
        <v>524</v>
      </c>
      <c r="C833" s="161" t="s">
        <v>521</v>
      </c>
      <c r="D833" s="99">
        <v>2</v>
      </c>
      <c r="E833" s="150" t="s">
        <v>48</v>
      </c>
      <c r="F833" s="43"/>
      <c r="G833" s="43"/>
      <c r="H833" s="43"/>
    </row>
    <row r="834" spans="1:8" ht="16.5" customHeight="1">
      <c r="A834" s="281"/>
      <c r="B834" s="100" t="s">
        <v>526</v>
      </c>
      <c r="C834" s="161" t="s">
        <v>520</v>
      </c>
      <c r="D834" s="99">
        <v>2</v>
      </c>
      <c r="E834" s="150" t="s">
        <v>48</v>
      </c>
      <c r="F834" s="43"/>
      <c r="G834" s="43"/>
      <c r="H834" s="43"/>
    </row>
    <row r="835" spans="1:8" ht="16.5" customHeight="1">
      <c r="A835" s="281"/>
      <c r="B835" s="100" t="s">
        <v>528</v>
      </c>
      <c r="C835" s="161" t="s">
        <v>525</v>
      </c>
      <c r="D835" s="99">
        <v>6</v>
      </c>
      <c r="E835" s="150" t="s">
        <v>161</v>
      </c>
      <c r="F835" s="43"/>
      <c r="G835" s="43"/>
      <c r="H835" s="43"/>
    </row>
    <row r="836" spans="1:8" ht="16.5" customHeight="1">
      <c r="A836" s="281"/>
      <c r="B836" s="100" t="s">
        <v>547</v>
      </c>
      <c r="C836" s="161" t="s">
        <v>523</v>
      </c>
      <c r="D836" s="99">
        <v>12</v>
      </c>
      <c r="E836" s="150" t="s">
        <v>161</v>
      </c>
      <c r="F836" s="43"/>
      <c r="G836" s="43"/>
      <c r="H836" s="43"/>
    </row>
    <row r="837" spans="1:8" ht="16.5" customHeight="1">
      <c r="A837" s="281"/>
      <c r="B837" s="100" t="s">
        <v>571</v>
      </c>
      <c r="C837" s="161" t="s">
        <v>648</v>
      </c>
      <c r="D837" s="99">
        <v>4</v>
      </c>
      <c r="E837" s="150" t="s">
        <v>48</v>
      </c>
      <c r="F837" s="43"/>
      <c r="G837" s="43"/>
      <c r="H837" s="43"/>
    </row>
    <row r="838" spans="1:8" ht="16.5" customHeight="1">
      <c r="A838" s="281"/>
      <c r="B838" s="108" t="s">
        <v>203</v>
      </c>
      <c r="C838" s="91" t="s">
        <v>177</v>
      </c>
      <c r="D838" s="99"/>
      <c r="E838" s="150"/>
      <c r="F838" s="43"/>
      <c r="G838" s="43"/>
      <c r="H838" s="43"/>
    </row>
    <row r="839" spans="1:8" ht="16.5" customHeight="1">
      <c r="A839" s="281"/>
      <c r="B839" s="108" t="s">
        <v>204</v>
      </c>
      <c r="C839" s="161" t="s">
        <v>316</v>
      </c>
      <c r="D839" s="99">
        <v>1</v>
      </c>
      <c r="E839" s="150" t="s">
        <v>49</v>
      </c>
      <c r="F839" s="43"/>
      <c r="G839" s="43"/>
      <c r="H839" s="43"/>
    </row>
    <row r="840" spans="1:8" ht="16.5" customHeight="1">
      <c r="A840" s="77" t="s">
        <v>488</v>
      </c>
      <c r="B840" s="323" t="s">
        <v>422</v>
      </c>
      <c r="C840" s="323"/>
      <c r="D840" s="99"/>
      <c r="E840" s="150"/>
      <c r="F840" s="43"/>
      <c r="G840" s="43"/>
      <c r="H840" s="43"/>
    </row>
    <row r="841" spans="1:8" ht="16.5" customHeight="1">
      <c r="A841" s="150" t="s">
        <v>489</v>
      </c>
      <c r="B841" s="325" t="s">
        <v>452</v>
      </c>
      <c r="C841" s="325"/>
      <c r="D841" s="99">
        <v>1</v>
      </c>
      <c r="E841" s="150" t="s">
        <v>49</v>
      </c>
      <c r="F841" s="43"/>
      <c r="G841" s="43"/>
      <c r="H841" s="43"/>
    </row>
    <row r="842" spans="1:8" ht="16.5" customHeight="1">
      <c r="A842" s="150" t="s">
        <v>490</v>
      </c>
      <c r="B842" s="325" t="s">
        <v>453</v>
      </c>
      <c r="C842" s="325"/>
      <c r="D842" s="99">
        <v>1</v>
      </c>
      <c r="E842" s="150" t="s">
        <v>49</v>
      </c>
      <c r="F842" s="43"/>
      <c r="G842" s="43"/>
      <c r="H842" s="43"/>
    </row>
    <row r="843" spans="1:8" ht="16.5" customHeight="1">
      <c r="A843" s="77" t="s">
        <v>491</v>
      </c>
      <c r="B843" s="323" t="s">
        <v>66</v>
      </c>
      <c r="C843" s="323"/>
      <c r="D843" s="99"/>
      <c r="E843" s="150"/>
      <c r="F843" s="43"/>
      <c r="G843" s="43"/>
      <c r="H843" s="43"/>
    </row>
    <row r="844" spans="1:8" ht="16.5" customHeight="1">
      <c r="A844" s="150" t="s">
        <v>492</v>
      </c>
      <c r="B844" s="325" t="s">
        <v>423</v>
      </c>
      <c r="C844" s="325"/>
      <c r="D844" s="99">
        <v>1</v>
      </c>
      <c r="E844" s="150" t="s">
        <v>49</v>
      </c>
      <c r="F844" s="43"/>
      <c r="G844" s="43"/>
      <c r="H844" s="43"/>
    </row>
    <row r="845" spans="1:8" ht="16.5" customHeight="1">
      <c r="A845" s="77" t="s">
        <v>493</v>
      </c>
      <c r="B845" s="323" t="s">
        <v>67</v>
      </c>
      <c r="C845" s="323"/>
      <c r="D845" s="99"/>
      <c r="E845" s="150"/>
      <c r="F845" s="43"/>
      <c r="G845" s="43"/>
      <c r="H845" s="43"/>
    </row>
    <row r="846" spans="1:8" ht="16.5" customHeight="1">
      <c r="A846" s="150" t="s">
        <v>494</v>
      </c>
      <c r="B846" s="325" t="s">
        <v>424</v>
      </c>
      <c r="C846" s="325"/>
      <c r="D846" s="99">
        <v>1</v>
      </c>
      <c r="E846" s="150" t="s">
        <v>49</v>
      </c>
      <c r="F846" s="43"/>
      <c r="G846" s="43"/>
      <c r="H846" s="43"/>
    </row>
    <row r="847" spans="1:8" ht="16.5" customHeight="1">
      <c r="A847" s="77" t="s">
        <v>495</v>
      </c>
      <c r="B847" s="323" t="s">
        <v>425</v>
      </c>
      <c r="C847" s="323"/>
      <c r="D847" s="99"/>
      <c r="E847" s="150"/>
      <c r="F847" s="43"/>
      <c r="G847" s="43"/>
      <c r="H847" s="43"/>
    </row>
    <row r="848" spans="1:8" ht="16.5" customHeight="1">
      <c r="A848" s="275" t="s">
        <v>496</v>
      </c>
      <c r="B848" s="325" t="s">
        <v>426</v>
      </c>
      <c r="C848" s="325"/>
      <c r="D848" s="99"/>
      <c r="E848" s="150"/>
      <c r="F848" s="43"/>
      <c r="G848" s="43"/>
      <c r="H848" s="43"/>
    </row>
    <row r="849" spans="1:8" ht="16.5" customHeight="1">
      <c r="A849" s="275"/>
      <c r="B849" s="104" t="s">
        <v>200</v>
      </c>
      <c r="C849" s="162" t="s">
        <v>462</v>
      </c>
      <c r="D849" s="99">
        <v>1</v>
      </c>
      <c r="E849" s="150" t="s">
        <v>49</v>
      </c>
      <c r="F849" s="43"/>
      <c r="G849" s="43"/>
      <c r="H849" s="43"/>
    </row>
    <row r="850" spans="1:8" ht="16.5" customHeight="1">
      <c r="A850" s="275"/>
      <c r="B850" s="104" t="s">
        <v>201</v>
      </c>
      <c r="C850" s="162" t="s">
        <v>463</v>
      </c>
      <c r="D850" s="99">
        <v>1</v>
      </c>
      <c r="E850" s="150" t="s">
        <v>49</v>
      </c>
      <c r="F850" s="43"/>
      <c r="G850" s="43"/>
      <c r="H850" s="43"/>
    </row>
    <row r="851" spans="1:8" ht="16.5" customHeight="1">
      <c r="A851" s="77" t="s">
        <v>497</v>
      </c>
      <c r="B851" s="323" t="s">
        <v>160</v>
      </c>
      <c r="C851" s="328"/>
      <c r="D851" s="159"/>
      <c r="E851" s="150"/>
      <c r="F851" s="43"/>
      <c r="G851" s="43"/>
      <c r="H851" s="43"/>
    </row>
    <row r="852" spans="1:8" ht="16.5" customHeight="1">
      <c r="A852" s="275" t="s">
        <v>498</v>
      </c>
      <c r="B852" s="325" t="s">
        <v>427</v>
      </c>
      <c r="C852" s="325"/>
      <c r="D852" s="312" t="s">
        <v>582</v>
      </c>
      <c r="E852" s="312"/>
      <c r="F852" s="43"/>
      <c r="G852" s="43"/>
      <c r="H852" s="43"/>
    </row>
    <row r="853" spans="1:8" ht="16.5" customHeight="1">
      <c r="A853" s="275"/>
      <c r="B853" s="148" t="s">
        <v>200</v>
      </c>
      <c r="C853" s="162" t="s">
        <v>685</v>
      </c>
      <c r="D853" s="312"/>
      <c r="E853" s="312"/>
      <c r="F853" s="43"/>
      <c r="G853" s="43"/>
      <c r="H853" s="43"/>
    </row>
    <row r="854" spans="1:8" ht="16.5" customHeight="1">
      <c r="A854" s="275"/>
      <c r="B854" s="128" t="s">
        <v>518</v>
      </c>
      <c r="C854" s="162" t="s">
        <v>543</v>
      </c>
      <c r="D854" s="312"/>
      <c r="E854" s="312"/>
      <c r="F854" s="43"/>
      <c r="G854" s="43"/>
      <c r="H854" s="43"/>
    </row>
    <row r="855" spans="1:8" ht="16.5" customHeight="1">
      <c r="A855" s="275"/>
      <c r="B855" s="148" t="s">
        <v>201</v>
      </c>
      <c r="C855" s="162" t="s">
        <v>711</v>
      </c>
      <c r="D855" s="312"/>
      <c r="E855" s="312"/>
      <c r="F855" s="43"/>
      <c r="G855" s="43"/>
      <c r="H855" s="43"/>
    </row>
    <row r="856" spans="1:8" ht="16.5" customHeight="1">
      <c r="A856" s="275"/>
      <c r="B856" s="130" t="s">
        <v>518</v>
      </c>
      <c r="C856" s="161" t="s">
        <v>568</v>
      </c>
      <c r="D856" s="312"/>
      <c r="E856" s="312"/>
      <c r="F856" s="43"/>
      <c r="G856" s="43"/>
      <c r="H856" s="43"/>
    </row>
    <row r="857" spans="1:8" ht="16.5" customHeight="1">
      <c r="A857" s="275"/>
      <c r="B857" s="130" t="s">
        <v>519</v>
      </c>
      <c r="C857" s="161" t="s">
        <v>569</v>
      </c>
      <c r="D857" s="312"/>
      <c r="E857" s="312"/>
      <c r="F857" s="43"/>
      <c r="G857" s="43"/>
      <c r="H857" s="43"/>
    </row>
    <row r="858" spans="1:8" ht="16.5" customHeight="1">
      <c r="A858" s="275"/>
      <c r="B858" s="130" t="s">
        <v>522</v>
      </c>
      <c r="C858" s="161" t="s">
        <v>570</v>
      </c>
      <c r="D858" s="312"/>
      <c r="E858" s="312"/>
      <c r="F858" s="43"/>
      <c r="G858" s="43"/>
      <c r="H858" s="43"/>
    </row>
    <row r="859" spans="1:8" ht="16.5" customHeight="1">
      <c r="A859" s="275"/>
      <c r="B859" s="130" t="s">
        <v>524</v>
      </c>
      <c r="C859" s="161" t="s">
        <v>521</v>
      </c>
      <c r="D859" s="312"/>
      <c r="E859" s="312"/>
      <c r="F859" s="43"/>
      <c r="G859" s="43"/>
      <c r="H859" s="43"/>
    </row>
    <row r="860" spans="1:8" ht="16.5" customHeight="1">
      <c r="A860" s="275"/>
      <c r="B860" s="130" t="s">
        <v>526</v>
      </c>
      <c r="C860" s="161" t="s">
        <v>520</v>
      </c>
      <c r="D860" s="312"/>
      <c r="E860" s="312"/>
      <c r="F860" s="43"/>
      <c r="G860" s="43"/>
      <c r="H860" s="43"/>
    </row>
    <row r="861" spans="1:8" ht="16.5" customHeight="1">
      <c r="A861" s="275"/>
      <c r="B861" s="130" t="s">
        <v>528</v>
      </c>
      <c r="C861" s="161" t="s">
        <v>525</v>
      </c>
      <c r="D861" s="312"/>
      <c r="E861" s="312"/>
      <c r="F861" s="43"/>
      <c r="G861" s="43"/>
      <c r="H861" s="43"/>
    </row>
    <row r="862" spans="1:8" ht="16.5" customHeight="1">
      <c r="A862" s="275"/>
      <c r="B862" s="130" t="s">
        <v>547</v>
      </c>
      <c r="C862" s="161" t="s">
        <v>523</v>
      </c>
      <c r="D862" s="312"/>
      <c r="E862" s="312"/>
      <c r="F862" s="43"/>
      <c r="G862" s="43"/>
      <c r="H862" s="43"/>
    </row>
    <row r="863" spans="1:8" ht="16.5" customHeight="1">
      <c r="A863" s="275"/>
      <c r="B863" s="130" t="s">
        <v>571</v>
      </c>
      <c r="C863" s="91" t="s">
        <v>648</v>
      </c>
      <c r="D863" s="312"/>
      <c r="E863" s="312"/>
      <c r="F863" s="43"/>
      <c r="G863" s="43"/>
      <c r="H863" s="43"/>
    </row>
    <row r="864" spans="1:8" ht="16.5" customHeight="1">
      <c r="A864" s="275"/>
      <c r="B864" s="148" t="s">
        <v>202</v>
      </c>
      <c r="C864" s="91" t="s">
        <v>705</v>
      </c>
      <c r="D864" s="312"/>
      <c r="E864" s="312"/>
      <c r="F864" s="43"/>
      <c r="G864" s="43"/>
      <c r="H864" s="43"/>
    </row>
    <row r="865" spans="1:8" ht="16.5" customHeight="1">
      <c r="A865" s="275"/>
      <c r="B865" s="128" t="s">
        <v>518</v>
      </c>
      <c r="C865" s="91" t="s">
        <v>574</v>
      </c>
      <c r="D865" s="312"/>
      <c r="E865" s="312"/>
      <c r="F865" s="43"/>
      <c r="G865" s="43"/>
      <c r="H865" s="43"/>
    </row>
    <row r="866" spans="1:8" ht="16.5" customHeight="1">
      <c r="A866" s="275"/>
      <c r="B866" s="148" t="s">
        <v>203</v>
      </c>
      <c r="C866" s="91" t="s">
        <v>706</v>
      </c>
      <c r="D866" s="312"/>
      <c r="E866" s="312"/>
      <c r="F866" s="43"/>
      <c r="G866" s="43"/>
      <c r="H866" s="43"/>
    </row>
    <row r="867" spans="1:8" ht="16.5" customHeight="1">
      <c r="A867" s="275"/>
      <c r="B867" s="128" t="s">
        <v>518</v>
      </c>
      <c r="C867" s="91" t="s">
        <v>710</v>
      </c>
      <c r="D867" s="312"/>
      <c r="E867" s="312"/>
      <c r="F867" s="43"/>
      <c r="G867" s="43"/>
      <c r="H867" s="43"/>
    </row>
    <row r="868" spans="1:8" ht="16.5" customHeight="1">
      <c r="A868" s="275"/>
      <c r="B868" s="148" t="s">
        <v>204</v>
      </c>
      <c r="C868" s="147" t="s">
        <v>403</v>
      </c>
      <c r="D868" s="312"/>
      <c r="E868" s="312"/>
      <c r="F868" s="43"/>
      <c r="G868" s="43"/>
      <c r="H868" s="43"/>
    </row>
    <row r="869" spans="1:8" ht="16.5" customHeight="1">
      <c r="A869" s="275"/>
      <c r="B869" s="148" t="s">
        <v>205</v>
      </c>
      <c r="C869" s="162" t="s">
        <v>708</v>
      </c>
      <c r="D869" s="312"/>
      <c r="E869" s="312"/>
      <c r="F869" s="43"/>
      <c r="G869" s="43"/>
      <c r="H869" s="43"/>
    </row>
    <row r="870" spans="1:8" ht="16.5" customHeight="1">
      <c r="A870" s="275"/>
      <c r="B870" s="148" t="s">
        <v>206</v>
      </c>
      <c r="C870" s="162" t="s">
        <v>709</v>
      </c>
      <c r="D870" s="312"/>
      <c r="E870" s="312"/>
      <c r="F870" s="43"/>
      <c r="G870" s="43"/>
      <c r="H870" s="43"/>
    </row>
    <row r="871" spans="1:8" ht="16.5" customHeight="1">
      <c r="A871" s="150" t="s">
        <v>758</v>
      </c>
      <c r="B871" s="148" t="s">
        <v>200</v>
      </c>
      <c r="C871" s="147" t="s">
        <v>649</v>
      </c>
      <c r="D871" s="312"/>
      <c r="E871" s="312"/>
      <c r="F871" s="43"/>
      <c r="G871" s="43"/>
      <c r="H871" s="43"/>
    </row>
    <row r="872" spans="1:8" ht="16.5" customHeight="1">
      <c r="A872" s="292" t="s">
        <v>499</v>
      </c>
      <c r="B872" s="292"/>
      <c r="C872" s="292"/>
      <c r="D872" s="292"/>
      <c r="E872" s="292"/>
      <c r="F872" s="80"/>
      <c r="G872" s="80"/>
      <c r="H872" s="80"/>
    </row>
    <row r="873" spans="1:8" ht="16.5" customHeight="1">
      <c r="A873" s="150"/>
      <c r="B873" s="148"/>
      <c r="C873" s="148"/>
      <c r="D873" s="148"/>
      <c r="E873" s="150"/>
      <c r="F873" s="43"/>
      <c r="G873" s="43"/>
      <c r="H873" s="43"/>
    </row>
    <row r="874" spans="1:8" ht="16.5" customHeight="1">
      <c r="A874" s="288" t="s">
        <v>989</v>
      </c>
      <c r="B874" s="288"/>
      <c r="C874" s="288"/>
      <c r="D874" s="288"/>
      <c r="E874" s="288"/>
      <c r="F874" s="288"/>
      <c r="G874" s="288"/>
      <c r="H874" s="288"/>
    </row>
    <row r="875" spans="1:8" ht="16.5" customHeight="1">
      <c r="A875" s="101" t="s">
        <v>892</v>
      </c>
      <c r="B875" s="323" t="s">
        <v>412</v>
      </c>
      <c r="C875" s="323"/>
      <c r="D875" s="102"/>
      <c r="E875" s="150"/>
      <c r="F875" s="43"/>
      <c r="G875" s="43"/>
      <c r="H875" s="43"/>
    </row>
    <row r="876" spans="1:8" ht="16.5" customHeight="1">
      <c r="A876" s="150" t="s">
        <v>893</v>
      </c>
      <c r="B876" s="322" t="s">
        <v>431</v>
      </c>
      <c r="C876" s="322"/>
      <c r="D876" s="97">
        <v>4</v>
      </c>
      <c r="E876" s="150" t="s">
        <v>48</v>
      </c>
      <c r="F876" s="43"/>
      <c r="G876" s="43"/>
      <c r="H876" s="43"/>
    </row>
    <row r="877" spans="1:8" ht="16.5" customHeight="1">
      <c r="A877" s="150" t="s">
        <v>894</v>
      </c>
      <c r="B877" s="322" t="s">
        <v>413</v>
      </c>
      <c r="C877" s="322"/>
      <c r="D877" s="97">
        <v>12</v>
      </c>
      <c r="E877" s="150" t="s">
        <v>161</v>
      </c>
      <c r="F877" s="43"/>
      <c r="G877" s="43"/>
      <c r="H877" s="43"/>
    </row>
    <row r="878" spans="1:8" ht="16.5" customHeight="1">
      <c r="A878" s="150" t="s">
        <v>895</v>
      </c>
      <c r="B878" s="322" t="s">
        <v>414</v>
      </c>
      <c r="C878" s="322"/>
      <c r="D878" s="97">
        <v>4</v>
      </c>
      <c r="E878" s="150" t="s">
        <v>161</v>
      </c>
      <c r="F878" s="43"/>
      <c r="G878" s="43"/>
      <c r="H878" s="43"/>
    </row>
    <row r="879" spans="1:8" ht="16.5" customHeight="1">
      <c r="A879" s="150" t="s">
        <v>896</v>
      </c>
      <c r="B879" s="322" t="s">
        <v>441</v>
      </c>
      <c r="C879" s="322"/>
      <c r="D879" s="97">
        <v>4</v>
      </c>
      <c r="E879" s="150" t="s">
        <v>48</v>
      </c>
      <c r="F879" s="43"/>
      <c r="G879" s="43"/>
      <c r="H879" s="43"/>
    </row>
    <row r="880" spans="1:8" ht="16.5" customHeight="1">
      <c r="A880" s="77" t="s">
        <v>897</v>
      </c>
      <c r="B880" s="321" t="s">
        <v>415</v>
      </c>
      <c r="C880" s="321"/>
      <c r="D880" s="97"/>
      <c r="E880" s="150"/>
      <c r="F880" s="43"/>
      <c r="G880" s="43"/>
      <c r="H880" s="43"/>
    </row>
    <row r="881" spans="1:8" ht="30.75" customHeight="1">
      <c r="A881" s="150" t="s">
        <v>898</v>
      </c>
      <c r="B881" s="286" t="s">
        <v>737</v>
      </c>
      <c r="C881" s="286"/>
      <c r="D881" s="97">
        <v>4</v>
      </c>
      <c r="E881" s="150" t="s">
        <v>48</v>
      </c>
      <c r="F881" s="43"/>
      <c r="G881" s="43"/>
      <c r="H881" s="43"/>
    </row>
    <row r="882" spans="1:8" ht="16.5" customHeight="1">
      <c r="A882" s="150" t="s">
        <v>899</v>
      </c>
      <c r="B882" s="286" t="s">
        <v>572</v>
      </c>
      <c r="C882" s="286"/>
      <c r="D882" s="97">
        <v>4</v>
      </c>
      <c r="E882" s="150" t="s">
        <v>48</v>
      </c>
      <c r="F882" s="43"/>
      <c r="G882" s="43"/>
      <c r="H882" s="43"/>
    </row>
    <row r="883" spans="1:8" ht="16.5" customHeight="1">
      <c r="A883" s="150" t="s">
        <v>900</v>
      </c>
      <c r="B883" s="286" t="s">
        <v>307</v>
      </c>
      <c r="C883" s="286"/>
      <c r="D883" s="97">
        <v>12</v>
      </c>
      <c r="E883" s="150" t="s">
        <v>161</v>
      </c>
      <c r="F883" s="43"/>
      <c r="G883" s="43"/>
      <c r="H883" s="43"/>
    </row>
    <row r="884" spans="1:8" ht="31.5" customHeight="1">
      <c r="A884" s="150" t="s">
        <v>901</v>
      </c>
      <c r="B884" s="298" t="s">
        <v>179</v>
      </c>
      <c r="C884" s="298"/>
      <c r="D884" s="97">
        <v>6</v>
      </c>
      <c r="E884" s="150" t="s">
        <v>161</v>
      </c>
      <c r="F884" s="43"/>
      <c r="G884" s="43"/>
      <c r="H884" s="43"/>
    </row>
    <row r="885" spans="1:8" ht="16.5" customHeight="1">
      <c r="A885" s="77" t="s">
        <v>902</v>
      </c>
      <c r="B885" s="321" t="s">
        <v>416</v>
      </c>
      <c r="C885" s="321"/>
      <c r="D885" s="97"/>
      <c r="E885" s="150"/>
      <c r="F885" s="43"/>
      <c r="G885" s="43"/>
      <c r="H885" s="43"/>
    </row>
    <row r="886" spans="1:8" ht="33.75" customHeight="1">
      <c r="A886" s="150" t="s">
        <v>903</v>
      </c>
      <c r="B886" s="322" t="s">
        <v>644</v>
      </c>
      <c r="C886" s="322"/>
      <c r="D886" s="97">
        <v>2</v>
      </c>
      <c r="E886" s="150" t="s">
        <v>48</v>
      </c>
      <c r="F886" s="43"/>
      <c r="G886" s="43"/>
      <c r="H886" s="43"/>
    </row>
    <row r="887" spans="1:8" ht="16.5" customHeight="1">
      <c r="A887" s="77" t="s">
        <v>904</v>
      </c>
      <c r="B887" s="321" t="s">
        <v>417</v>
      </c>
      <c r="C887" s="321"/>
      <c r="D887" s="97"/>
      <c r="E887" s="150"/>
      <c r="F887" s="43"/>
      <c r="G887" s="43"/>
      <c r="H887" s="43"/>
    </row>
    <row r="888" spans="1:8" ht="16.5" customHeight="1">
      <c r="A888" s="150" t="s">
        <v>905</v>
      </c>
      <c r="B888" s="326" t="s">
        <v>576</v>
      </c>
      <c r="C888" s="326"/>
      <c r="D888" s="97">
        <v>600</v>
      </c>
      <c r="E888" s="150" t="s">
        <v>222</v>
      </c>
      <c r="F888" s="43"/>
      <c r="G888" s="43"/>
      <c r="H888" s="43"/>
    </row>
    <row r="889" spans="1:8" ht="16.5" customHeight="1">
      <c r="A889" s="150" t="s">
        <v>906</v>
      </c>
      <c r="B889" s="326" t="s">
        <v>1018</v>
      </c>
      <c r="C889" s="326"/>
      <c r="D889" s="103">
        <v>2</v>
      </c>
      <c r="E889" s="103" t="s">
        <v>48</v>
      </c>
      <c r="F889" s="43"/>
      <c r="G889" s="43"/>
      <c r="H889" s="43"/>
    </row>
    <row r="890" spans="1:8" ht="16.5" customHeight="1">
      <c r="A890" s="150" t="s">
        <v>907</v>
      </c>
      <c r="B890" s="329" t="s">
        <v>1019</v>
      </c>
      <c r="C890" s="330"/>
      <c r="D890" s="103">
        <v>2</v>
      </c>
      <c r="E890" s="103" t="s">
        <v>48</v>
      </c>
      <c r="F890" s="43"/>
      <c r="G890" s="43"/>
      <c r="H890" s="43"/>
    </row>
    <row r="891" spans="1:8" ht="16.5" customHeight="1">
      <c r="A891" s="150" t="s">
        <v>1020</v>
      </c>
      <c r="B891" s="326" t="s">
        <v>419</v>
      </c>
      <c r="C891" s="326"/>
      <c r="D891" s="97">
        <v>1</v>
      </c>
      <c r="E891" s="150" t="s">
        <v>49</v>
      </c>
      <c r="F891" s="43"/>
      <c r="G891" s="43"/>
      <c r="H891" s="43"/>
    </row>
    <row r="892" spans="1:8" ht="16.5" customHeight="1">
      <c r="A892" s="77" t="s">
        <v>908</v>
      </c>
      <c r="B892" s="327" t="s">
        <v>450</v>
      </c>
      <c r="C892" s="327"/>
      <c r="D892" s="98"/>
      <c r="E892" s="150"/>
      <c r="F892" s="43"/>
      <c r="G892" s="43"/>
      <c r="H892" s="43"/>
    </row>
    <row r="893" spans="1:8" ht="16.5" customHeight="1">
      <c r="A893" s="281" t="s">
        <v>909</v>
      </c>
      <c r="B893" s="324" t="s">
        <v>645</v>
      </c>
      <c r="C893" s="324"/>
      <c r="D893" s="99"/>
      <c r="E893" s="150"/>
      <c r="F893" s="43"/>
      <c r="G893" s="43"/>
      <c r="H893" s="43"/>
    </row>
    <row r="894" spans="1:8" ht="27" customHeight="1">
      <c r="A894" s="281"/>
      <c r="B894" s="100" t="s">
        <v>200</v>
      </c>
      <c r="C894" s="161" t="s">
        <v>646</v>
      </c>
      <c r="D894" s="99">
        <v>1</v>
      </c>
      <c r="E894" s="150" t="s">
        <v>49</v>
      </c>
      <c r="F894" s="43"/>
      <c r="G894" s="43"/>
      <c r="H894" s="43"/>
    </row>
    <row r="895" spans="1:8" ht="16.5" customHeight="1">
      <c r="A895" s="281"/>
      <c r="B895" s="100" t="s">
        <v>201</v>
      </c>
      <c r="C895" s="161" t="s">
        <v>128</v>
      </c>
      <c r="D895" s="99">
        <v>1</v>
      </c>
      <c r="E895" s="150" t="s">
        <v>49</v>
      </c>
      <c r="F895" s="43"/>
      <c r="G895" s="43"/>
      <c r="H895" s="43"/>
    </row>
    <row r="896" spans="1:8" ht="16.5" customHeight="1">
      <c r="A896" s="281" t="s">
        <v>910</v>
      </c>
      <c r="B896" s="324" t="s">
        <v>420</v>
      </c>
      <c r="C896" s="324"/>
      <c r="D896" s="99"/>
      <c r="E896" s="150"/>
      <c r="F896" s="43"/>
      <c r="G896" s="43"/>
      <c r="H896" s="43"/>
    </row>
    <row r="897" spans="1:8" ht="16.5" customHeight="1">
      <c r="A897" s="281"/>
      <c r="B897" s="100" t="s">
        <v>200</v>
      </c>
      <c r="C897" s="161" t="s">
        <v>50</v>
      </c>
      <c r="D897" s="99">
        <v>1</v>
      </c>
      <c r="E897" s="150" t="s">
        <v>49</v>
      </c>
      <c r="F897" s="43"/>
      <c r="G897" s="43"/>
      <c r="H897" s="43"/>
    </row>
    <row r="898" spans="1:8" ht="16.5" customHeight="1">
      <c r="A898" s="281"/>
      <c r="B898" s="100" t="s">
        <v>201</v>
      </c>
      <c r="C898" s="161" t="s">
        <v>377</v>
      </c>
      <c r="D898" s="99">
        <v>1</v>
      </c>
      <c r="E898" s="150" t="s">
        <v>49</v>
      </c>
      <c r="F898" s="43"/>
      <c r="G898" s="43"/>
      <c r="H898" s="43"/>
    </row>
    <row r="899" spans="1:8" ht="16.5" customHeight="1">
      <c r="A899" s="281" t="s">
        <v>911</v>
      </c>
      <c r="B899" s="324" t="s">
        <v>421</v>
      </c>
      <c r="C899" s="324"/>
      <c r="D899" s="99"/>
      <c r="E899" s="150"/>
      <c r="F899" s="43"/>
      <c r="G899" s="43"/>
      <c r="H899" s="43"/>
    </row>
    <row r="900" spans="1:8" ht="16.5" customHeight="1">
      <c r="A900" s="281"/>
      <c r="B900" s="108" t="s">
        <v>200</v>
      </c>
      <c r="C900" s="91" t="s">
        <v>546</v>
      </c>
      <c r="D900" s="99"/>
      <c r="E900" s="150"/>
      <c r="F900" s="43"/>
      <c r="G900" s="43"/>
      <c r="H900" s="43"/>
    </row>
    <row r="901" spans="1:8" ht="16.5" customHeight="1">
      <c r="A901" s="281"/>
      <c r="B901" s="100" t="s">
        <v>518</v>
      </c>
      <c r="C901" s="161" t="s">
        <v>641</v>
      </c>
      <c r="D901" s="99">
        <v>16</v>
      </c>
      <c r="E901" s="150" t="s">
        <v>161</v>
      </c>
      <c r="F901" s="43"/>
      <c r="G901" s="43"/>
      <c r="H901" s="43"/>
    </row>
    <row r="902" spans="1:8" ht="16.5" customHeight="1">
      <c r="A902" s="281"/>
      <c r="B902" s="100" t="s">
        <v>519</v>
      </c>
      <c r="C902" s="161" t="s">
        <v>642</v>
      </c>
      <c r="D902" s="99">
        <v>12</v>
      </c>
      <c r="E902" s="150" t="s">
        <v>161</v>
      </c>
      <c r="F902" s="43"/>
      <c r="G902" s="43"/>
      <c r="H902" s="43"/>
    </row>
    <row r="903" spans="1:8" ht="16.5" customHeight="1">
      <c r="A903" s="281"/>
      <c r="B903" s="108" t="s">
        <v>202</v>
      </c>
      <c r="C903" s="161" t="s">
        <v>647</v>
      </c>
      <c r="D903" s="99"/>
      <c r="E903" s="150"/>
      <c r="F903" s="43"/>
      <c r="G903" s="43"/>
      <c r="H903" s="43"/>
    </row>
    <row r="904" spans="1:8" ht="16.5" customHeight="1">
      <c r="A904" s="281"/>
      <c r="B904" s="100" t="s">
        <v>518</v>
      </c>
      <c r="C904" s="161" t="s">
        <v>568</v>
      </c>
      <c r="D904" s="99">
        <v>4</v>
      </c>
      <c r="E904" s="150" t="s">
        <v>48</v>
      </c>
      <c r="F904" s="43"/>
      <c r="G904" s="43"/>
      <c r="H904" s="43"/>
    </row>
    <row r="905" spans="1:8" ht="16.5" customHeight="1">
      <c r="A905" s="281"/>
      <c r="B905" s="100" t="s">
        <v>519</v>
      </c>
      <c r="C905" s="161" t="s">
        <v>569</v>
      </c>
      <c r="D905" s="99">
        <v>12</v>
      </c>
      <c r="E905" s="150" t="s">
        <v>161</v>
      </c>
      <c r="F905" s="43"/>
      <c r="G905" s="43"/>
      <c r="H905" s="43"/>
    </row>
    <row r="906" spans="1:8" ht="16.5" customHeight="1">
      <c r="A906" s="281"/>
      <c r="B906" s="100" t="s">
        <v>522</v>
      </c>
      <c r="C906" s="161" t="s">
        <v>570</v>
      </c>
      <c r="D906" s="99">
        <v>4</v>
      </c>
      <c r="E906" s="150" t="s">
        <v>161</v>
      </c>
      <c r="F906" s="43"/>
      <c r="G906" s="43"/>
      <c r="H906" s="43"/>
    </row>
    <row r="907" spans="1:8" ht="16.5" customHeight="1">
      <c r="A907" s="281"/>
      <c r="B907" s="100" t="s">
        <v>524</v>
      </c>
      <c r="C907" s="161" t="s">
        <v>521</v>
      </c>
      <c r="D907" s="99">
        <v>4</v>
      </c>
      <c r="E907" s="150" t="s">
        <v>48</v>
      </c>
      <c r="F907" s="43"/>
      <c r="G907" s="43"/>
      <c r="H907" s="43"/>
    </row>
    <row r="908" spans="1:8" ht="16.5" customHeight="1">
      <c r="A908" s="281"/>
      <c r="B908" s="100" t="s">
        <v>526</v>
      </c>
      <c r="C908" s="161" t="s">
        <v>520</v>
      </c>
      <c r="D908" s="99">
        <v>4</v>
      </c>
      <c r="E908" s="150" t="s">
        <v>48</v>
      </c>
      <c r="F908" s="43"/>
      <c r="G908" s="43"/>
      <c r="H908" s="43"/>
    </row>
    <row r="909" spans="1:8" ht="16.5" customHeight="1">
      <c r="A909" s="281"/>
      <c r="B909" s="100" t="s">
        <v>528</v>
      </c>
      <c r="C909" s="161" t="s">
        <v>525</v>
      </c>
      <c r="D909" s="99">
        <v>12</v>
      </c>
      <c r="E909" s="150" t="s">
        <v>161</v>
      </c>
      <c r="F909" s="43"/>
      <c r="G909" s="43"/>
      <c r="H909" s="43"/>
    </row>
    <row r="910" spans="1:8" ht="16.5">
      <c r="A910" s="281"/>
      <c r="B910" s="100" t="s">
        <v>547</v>
      </c>
      <c r="C910" s="161" t="s">
        <v>523</v>
      </c>
      <c r="D910" s="99">
        <v>6</v>
      </c>
      <c r="E910" s="150" t="s">
        <v>161</v>
      </c>
      <c r="F910" s="43"/>
      <c r="G910" s="43"/>
      <c r="H910" s="43"/>
    </row>
    <row r="911" spans="1:8" ht="16.5" customHeight="1">
      <c r="A911" s="281"/>
      <c r="B911" s="100" t="s">
        <v>571</v>
      </c>
      <c r="C911" s="161" t="s">
        <v>648</v>
      </c>
      <c r="D911" s="99">
        <v>4</v>
      </c>
      <c r="E911" s="150" t="s">
        <v>48</v>
      </c>
      <c r="F911" s="43"/>
      <c r="G911" s="43"/>
      <c r="H911" s="43"/>
    </row>
    <row r="912" spans="1:8" ht="16.5" customHeight="1">
      <c r="A912" s="281"/>
      <c r="B912" s="108" t="s">
        <v>203</v>
      </c>
      <c r="C912" s="91" t="s">
        <v>553</v>
      </c>
      <c r="D912" s="99">
        <v>1</v>
      </c>
      <c r="E912" s="150" t="s">
        <v>49</v>
      </c>
      <c r="F912" s="43"/>
      <c r="G912" s="43"/>
      <c r="H912" s="43"/>
    </row>
    <row r="913" spans="1:8" ht="16.5" customHeight="1">
      <c r="A913" s="281"/>
      <c r="B913" s="108" t="s">
        <v>204</v>
      </c>
      <c r="C913" s="161" t="s">
        <v>316</v>
      </c>
      <c r="D913" s="99">
        <v>1</v>
      </c>
      <c r="E913" s="150" t="s">
        <v>49</v>
      </c>
      <c r="F913" s="43"/>
      <c r="G913" s="43"/>
      <c r="H913" s="43"/>
    </row>
    <row r="914" spans="1:8" ht="16.5" customHeight="1">
      <c r="A914" s="77" t="s">
        <v>912</v>
      </c>
      <c r="B914" s="323" t="s">
        <v>422</v>
      </c>
      <c r="C914" s="323"/>
      <c r="D914" s="99"/>
      <c r="E914" s="150"/>
      <c r="F914" s="43"/>
      <c r="G914" s="43"/>
      <c r="H914" s="43"/>
    </row>
    <row r="915" spans="1:8" ht="16.5" customHeight="1">
      <c r="A915" s="275" t="s">
        <v>913</v>
      </c>
      <c r="B915" s="78" t="s">
        <v>200</v>
      </c>
      <c r="C915" s="162" t="s">
        <v>643</v>
      </c>
      <c r="D915" s="99">
        <v>1</v>
      </c>
      <c r="E915" s="150" t="s">
        <v>49</v>
      </c>
      <c r="F915" s="43"/>
      <c r="G915" s="43"/>
      <c r="H915" s="43"/>
    </row>
    <row r="916" spans="1:8" ht="16.5" customHeight="1">
      <c r="A916" s="275"/>
      <c r="B916" s="78" t="s">
        <v>201</v>
      </c>
      <c r="C916" s="162" t="s">
        <v>453</v>
      </c>
      <c r="D916" s="99">
        <v>1</v>
      </c>
      <c r="E916" s="150" t="s">
        <v>49</v>
      </c>
      <c r="F916" s="43"/>
      <c r="G916" s="43"/>
      <c r="H916" s="43"/>
    </row>
    <row r="917" spans="1:8" ht="16.5" customHeight="1">
      <c r="A917" s="77" t="s">
        <v>914</v>
      </c>
      <c r="B917" s="323" t="s">
        <v>66</v>
      </c>
      <c r="C917" s="323"/>
      <c r="D917" s="99"/>
      <c r="E917" s="150"/>
      <c r="F917" s="43"/>
      <c r="G917" s="43"/>
      <c r="H917" s="43"/>
    </row>
    <row r="918" spans="1:8" ht="31.5" customHeight="1">
      <c r="A918" s="150" t="s">
        <v>915</v>
      </c>
      <c r="B918" s="325" t="s">
        <v>579</v>
      </c>
      <c r="C918" s="325"/>
      <c r="D918" s="99">
        <v>1</v>
      </c>
      <c r="E918" s="150" t="s">
        <v>49</v>
      </c>
      <c r="F918" s="43"/>
      <c r="G918" s="43"/>
      <c r="H918" s="43"/>
    </row>
    <row r="919" spans="1:8" ht="16.5" customHeight="1">
      <c r="A919" s="77" t="s">
        <v>916</v>
      </c>
      <c r="B919" s="323" t="s">
        <v>67</v>
      </c>
      <c r="C919" s="323"/>
      <c r="D919" s="99"/>
      <c r="E919" s="150"/>
      <c r="F919" s="43"/>
      <c r="G919" s="43"/>
      <c r="H919" s="43"/>
    </row>
    <row r="920" spans="1:8" ht="35.25" customHeight="1">
      <c r="A920" s="150" t="s">
        <v>917</v>
      </c>
      <c r="B920" s="325" t="s">
        <v>578</v>
      </c>
      <c r="C920" s="325"/>
      <c r="D920" s="99">
        <v>1</v>
      </c>
      <c r="E920" s="150" t="s">
        <v>49</v>
      </c>
      <c r="F920" s="43"/>
      <c r="G920" s="43"/>
      <c r="H920" s="43"/>
    </row>
    <row r="921" spans="1:8" ht="16.5">
      <c r="A921" s="77" t="s">
        <v>918</v>
      </c>
      <c r="B921" s="323" t="s">
        <v>425</v>
      </c>
      <c r="C921" s="323"/>
      <c r="D921" s="99"/>
      <c r="E921" s="150"/>
      <c r="F921" s="43"/>
      <c r="G921" s="43"/>
      <c r="H921" s="43"/>
    </row>
    <row r="922" spans="1:8" ht="16.5" customHeight="1">
      <c r="A922" s="275" t="s">
        <v>919</v>
      </c>
      <c r="B922" s="325" t="s">
        <v>426</v>
      </c>
      <c r="C922" s="325"/>
      <c r="D922" s="99"/>
      <c r="E922" s="150"/>
      <c r="F922" s="43"/>
      <c r="G922" s="43"/>
      <c r="H922" s="43"/>
    </row>
    <row r="923" spans="1:8" ht="16.5" customHeight="1">
      <c r="A923" s="275"/>
      <c r="B923" s="104" t="s">
        <v>200</v>
      </c>
      <c r="C923" s="162" t="s">
        <v>462</v>
      </c>
      <c r="D923" s="99">
        <v>1</v>
      </c>
      <c r="E923" s="150" t="s">
        <v>49</v>
      </c>
      <c r="F923" s="43"/>
      <c r="G923" s="43"/>
      <c r="H923" s="43"/>
    </row>
    <row r="924" spans="1:8" ht="16.5" customHeight="1">
      <c r="A924" s="275"/>
      <c r="B924" s="104" t="s">
        <v>201</v>
      </c>
      <c r="C924" s="162" t="s">
        <v>463</v>
      </c>
      <c r="D924" s="99">
        <v>1</v>
      </c>
      <c r="E924" s="150" t="s">
        <v>49</v>
      </c>
      <c r="F924" s="43"/>
      <c r="G924" s="43"/>
      <c r="H924" s="43"/>
    </row>
    <row r="925" spans="1:8" ht="16.5" customHeight="1">
      <c r="A925" s="77" t="s">
        <v>920</v>
      </c>
      <c r="B925" s="323" t="s">
        <v>160</v>
      </c>
      <c r="C925" s="328"/>
      <c r="D925" s="159"/>
      <c r="E925" s="150"/>
      <c r="F925" s="43"/>
      <c r="G925" s="43"/>
      <c r="H925" s="43"/>
    </row>
    <row r="926" spans="1:8" ht="16.5" customHeight="1">
      <c r="A926" s="275" t="s">
        <v>921</v>
      </c>
      <c r="B926" s="325" t="s">
        <v>427</v>
      </c>
      <c r="C926" s="325"/>
      <c r="D926" s="159"/>
      <c r="E926" s="150"/>
      <c r="F926" s="43"/>
      <c r="G926" s="43"/>
      <c r="H926" s="43"/>
    </row>
    <row r="927" spans="1:8" ht="16.5" customHeight="1">
      <c r="A927" s="275"/>
      <c r="B927" s="148" t="s">
        <v>200</v>
      </c>
      <c r="C927" s="162" t="s">
        <v>685</v>
      </c>
      <c r="D927" s="312" t="s">
        <v>582</v>
      </c>
      <c r="E927" s="312"/>
      <c r="F927" s="43"/>
      <c r="G927" s="43"/>
      <c r="H927" s="43"/>
    </row>
    <row r="928" spans="1:8" ht="16.5" customHeight="1">
      <c r="A928" s="275"/>
      <c r="B928" s="128" t="s">
        <v>518</v>
      </c>
      <c r="C928" s="162" t="s">
        <v>543</v>
      </c>
      <c r="D928" s="312"/>
      <c r="E928" s="312"/>
      <c r="F928" s="43"/>
      <c r="G928" s="43"/>
      <c r="H928" s="43"/>
    </row>
    <row r="929" spans="1:8" ht="16.5" customHeight="1">
      <c r="A929" s="275"/>
      <c r="B929" s="148" t="s">
        <v>201</v>
      </c>
      <c r="C929" s="162" t="s">
        <v>712</v>
      </c>
      <c r="D929" s="312"/>
      <c r="E929" s="312"/>
      <c r="F929" s="43"/>
      <c r="G929" s="43"/>
      <c r="H929" s="43"/>
    </row>
    <row r="930" spans="1:8" ht="16.5" customHeight="1">
      <c r="A930" s="275"/>
      <c r="B930" s="130" t="s">
        <v>518</v>
      </c>
      <c r="C930" s="91" t="s">
        <v>568</v>
      </c>
      <c r="D930" s="312"/>
      <c r="E930" s="312"/>
      <c r="F930" s="43"/>
      <c r="G930" s="43"/>
      <c r="H930" s="43"/>
    </row>
    <row r="931" spans="1:8" ht="16.5" customHeight="1">
      <c r="A931" s="275"/>
      <c r="B931" s="130" t="s">
        <v>519</v>
      </c>
      <c r="C931" s="91" t="s">
        <v>569</v>
      </c>
      <c r="D931" s="312"/>
      <c r="E931" s="312"/>
      <c r="F931" s="43"/>
      <c r="G931" s="43"/>
      <c r="H931" s="43"/>
    </row>
    <row r="932" spans="1:8" ht="16.5" customHeight="1">
      <c r="A932" s="275"/>
      <c r="B932" s="130" t="s">
        <v>522</v>
      </c>
      <c r="C932" s="91" t="s">
        <v>570</v>
      </c>
      <c r="D932" s="312"/>
      <c r="E932" s="312"/>
      <c r="F932" s="43"/>
      <c r="G932" s="43"/>
      <c r="H932" s="43"/>
    </row>
    <row r="933" spans="1:8" ht="16.5" customHeight="1">
      <c r="A933" s="275"/>
      <c r="B933" s="130" t="s">
        <v>524</v>
      </c>
      <c r="C933" s="91" t="s">
        <v>521</v>
      </c>
      <c r="D933" s="312"/>
      <c r="E933" s="312"/>
      <c r="F933" s="43"/>
      <c r="G933" s="43"/>
      <c r="H933" s="43"/>
    </row>
    <row r="934" spans="1:8" ht="16.5" customHeight="1">
      <c r="A934" s="275"/>
      <c r="B934" s="130" t="s">
        <v>526</v>
      </c>
      <c r="C934" s="91" t="s">
        <v>520</v>
      </c>
      <c r="D934" s="312"/>
      <c r="E934" s="312"/>
      <c r="F934" s="43"/>
      <c r="G934" s="43"/>
      <c r="H934" s="43"/>
    </row>
    <row r="935" spans="1:8" ht="16.5" customHeight="1">
      <c r="A935" s="275"/>
      <c r="B935" s="130" t="s">
        <v>528</v>
      </c>
      <c r="C935" s="91" t="s">
        <v>525</v>
      </c>
      <c r="D935" s="312"/>
      <c r="E935" s="312"/>
      <c r="F935" s="43"/>
      <c r="G935" s="43"/>
      <c r="H935" s="43"/>
    </row>
    <row r="936" spans="1:8" ht="16.5" customHeight="1">
      <c r="A936" s="275"/>
      <c r="B936" s="130" t="s">
        <v>547</v>
      </c>
      <c r="C936" s="91" t="s">
        <v>523</v>
      </c>
      <c r="D936" s="312"/>
      <c r="E936" s="312"/>
      <c r="F936" s="43"/>
      <c r="G936" s="43"/>
      <c r="H936" s="43"/>
    </row>
    <row r="937" spans="1:8" ht="16.5" customHeight="1">
      <c r="A937" s="275"/>
      <c r="B937" s="130" t="s">
        <v>571</v>
      </c>
      <c r="C937" s="91" t="s">
        <v>648</v>
      </c>
      <c r="D937" s="312"/>
      <c r="E937" s="312"/>
      <c r="F937" s="43"/>
      <c r="G937" s="43"/>
      <c r="H937" s="43"/>
    </row>
    <row r="938" spans="1:8" ht="16.5" customHeight="1">
      <c r="A938" s="275"/>
      <c r="B938" s="148" t="s">
        <v>202</v>
      </c>
      <c r="C938" s="91" t="s">
        <v>681</v>
      </c>
      <c r="D938" s="312"/>
      <c r="E938" s="312"/>
      <c r="F938" s="43"/>
      <c r="G938" s="43"/>
      <c r="H938" s="43"/>
    </row>
    <row r="939" spans="1:8" ht="16.5" customHeight="1">
      <c r="A939" s="275"/>
      <c r="B939" s="128" t="s">
        <v>518</v>
      </c>
      <c r="C939" s="91" t="s">
        <v>577</v>
      </c>
      <c r="D939" s="312"/>
      <c r="E939" s="312"/>
      <c r="F939" s="43"/>
      <c r="G939" s="43"/>
      <c r="H939" s="43"/>
    </row>
    <row r="940" spans="1:8" ht="16.5" customHeight="1">
      <c r="A940" s="275"/>
      <c r="B940" s="128" t="s">
        <v>519</v>
      </c>
      <c r="C940" s="91" t="s">
        <v>649</v>
      </c>
      <c r="D940" s="312"/>
      <c r="E940" s="312"/>
      <c r="F940" s="43"/>
      <c r="G940" s="43"/>
      <c r="H940" s="43"/>
    </row>
    <row r="941" spans="1:8" ht="16.5">
      <c r="A941" s="275"/>
      <c r="B941" s="128" t="s">
        <v>522</v>
      </c>
      <c r="C941" s="91" t="s">
        <v>715</v>
      </c>
      <c r="D941" s="312"/>
      <c r="E941" s="312"/>
      <c r="F941" s="43"/>
      <c r="G941" s="43"/>
      <c r="H941" s="43"/>
    </row>
    <row r="942" spans="1:8" ht="16.5">
      <c r="A942" s="275"/>
      <c r="B942" s="148" t="s">
        <v>203</v>
      </c>
      <c r="C942" s="91" t="s">
        <v>706</v>
      </c>
      <c r="D942" s="312"/>
      <c r="E942" s="312"/>
      <c r="F942" s="43"/>
      <c r="G942" s="43"/>
      <c r="H942" s="43"/>
    </row>
    <row r="943" spans="1:8" ht="16.5" customHeight="1">
      <c r="A943" s="275"/>
      <c r="B943" s="128" t="s">
        <v>518</v>
      </c>
      <c r="C943" s="91" t="s">
        <v>710</v>
      </c>
      <c r="D943" s="312"/>
      <c r="E943" s="312"/>
      <c r="F943" s="43"/>
      <c r="G943" s="43"/>
      <c r="H943" s="43"/>
    </row>
    <row r="944" spans="1:8" ht="16.5" customHeight="1">
      <c r="A944" s="275"/>
      <c r="B944" s="148" t="s">
        <v>204</v>
      </c>
      <c r="C944" s="91" t="s">
        <v>403</v>
      </c>
      <c r="D944" s="312"/>
      <c r="E944" s="312"/>
      <c r="F944" s="43"/>
      <c r="G944" s="43"/>
      <c r="H944" s="43"/>
    </row>
    <row r="945" spans="1:8" ht="16.5" customHeight="1">
      <c r="A945" s="275"/>
      <c r="B945" s="148" t="s">
        <v>205</v>
      </c>
      <c r="C945" s="91" t="s">
        <v>708</v>
      </c>
      <c r="D945" s="312"/>
      <c r="E945" s="312"/>
      <c r="F945" s="43"/>
      <c r="G945" s="43"/>
      <c r="H945" s="43"/>
    </row>
    <row r="946" spans="1:8" ht="15.75" customHeight="1">
      <c r="A946" s="275"/>
      <c r="B946" s="148" t="s">
        <v>206</v>
      </c>
      <c r="C946" s="91" t="s">
        <v>709</v>
      </c>
      <c r="D946" s="312"/>
      <c r="E946" s="312"/>
      <c r="F946" s="43"/>
      <c r="G946" s="43"/>
      <c r="H946" s="43"/>
    </row>
    <row r="947" spans="1:8" ht="15.75" customHeight="1">
      <c r="A947" s="275" t="s">
        <v>922</v>
      </c>
      <c r="B947" s="148" t="s">
        <v>200</v>
      </c>
      <c r="C947" s="91" t="s">
        <v>713</v>
      </c>
      <c r="D947" s="312"/>
      <c r="E947" s="312"/>
      <c r="F947" s="43"/>
      <c r="G947" s="43"/>
      <c r="H947" s="43"/>
    </row>
    <row r="948" spans="1:8" ht="17.25" customHeight="1">
      <c r="A948" s="275"/>
      <c r="B948" s="148" t="s">
        <v>201</v>
      </c>
      <c r="C948" s="91" t="s">
        <v>724</v>
      </c>
      <c r="D948" s="312"/>
      <c r="E948" s="312"/>
      <c r="F948" s="43"/>
      <c r="G948" s="43"/>
      <c r="H948" s="43"/>
    </row>
    <row r="949" spans="1:8" ht="23.25" customHeight="1">
      <c r="A949" s="292" t="s">
        <v>1107</v>
      </c>
      <c r="B949" s="292"/>
      <c r="C949" s="292"/>
      <c r="D949" s="292"/>
      <c r="E949" s="292"/>
      <c r="F949" s="80"/>
      <c r="G949" s="80"/>
      <c r="H949" s="80"/>
    </row>
    <row r="950" spans="1:8" ht="16.5" customHeight="1">
      <c r="A950" s="150"/>
      <c r="B950" s="148"/>
      <c r="C950" s="148"/>
      <c r="D950" s="148"/>
      <c r="E950" s="150"/>
      <c r="F950" s="43"/>
      <c r="G950" s="43"/>
      <c r="H950" s="43"/>
    </row>
    <row r="951" spans="1:8" ht="16.5" customHeight="1">
      <c r="A951" s="288" t="s">
        <v>923</v>
      </c>
      <c r="B951" s="288"/>
      <c r="C951" s="288"/>
      <c r="D951" s="288"/>
      <c r="E951" s="288"/>
      <c r="F951" s="288"/>
      <c r="G951" s="288"/>
      <c r="H951" s="288"/>
    </row>
    <row r="952" spans="1:8" ht="16.5" customHeight="1">
      <c r="A952" s="101" t="s">
        <v>924</v>
      </c>
      <c r="B952" s="323" t="s">
        <v>412</v>
      </c>
      <c r="C952" s="323"/>
      <c r="D952" s="102"/>
      <c r="E952" s="150"/>
      <c r="F952" s="43"/>
      <c r="G952" s="43"/>
      <c r="H952" s="43"/>
    </row>
    <row r="953" spans="1:8" ht="16.5" customHeight="1">
      <c r="A953" s="150" t="s">
        <v>925</v>
      </c>
      <c r="B953" s="322" t="s">
        <v>431</v>
      </c>
      <c r="C953" s="322"/>
      <c r="D953" s="97">
        <v>2</v>
      </c>
      <c r="E953" s="150" t="s">
        <v>48</v>
      </c>
      <c r="F953" s="43"/>
      <c r="G953" s="43"/>
      <c r="H953" s="43"/>
    </row>
    <row r="954" spans="1:8" ht="16.5" customHeight="1">
      <c r="A954" s="150" t="s">
        <v>926</v>
      </c>
      <c r="B954" s="322" t="s">
        <v>413</v>
      </c>
      <c r="C954" s="322"/>
      <c r="D954" s="97">
        <v>6</v>
      </c>
      <c r="E954" s="150" t="s">
        <v>161</v>
      </c>
      <c r="F954" s="43"/>
      <c r="G954" s="43"/>
      <c r="H954" s="43"/>
    </row>
    <row r="955" spans="1:8" ht="16.5" customHeight="1">
      <c r="A955" s="150" t="s">
        <v>927</v>
      </c>
      <c r="B955" s="322" t="s">
        <v>414</v>
      </c>
      <c r="C955" s="322"/>
      <c r="D955" s="97">
        <v>2</v>
      </c>
      <c r="E955" s="150" t="s">
        <v>161</v>
      </c>
      <c r="F955" s="43"/>
      <c r="G955" s="43"/>
      <c r="H955" s="43"/>
    </row>
    <row r="956" spans="1:8" ht="16.5" customHeight="1">
      <c r="A956" s="150" t="s">
        <v>928</v>
      </c>
      <c r="B956" s="322" t="s">
        <v>441</v>
      </c>
      <c r="C956" s="322"/>
      <c r="D956" s="97">
        <v>2</v>
      </c>
      <c r="E956" s="150" t="s">
        <v>48</v>
      </c>
      <c r="F956" s="43"/>
      <c r="G956" s="43"/>
      <c r="H956" s="43"/>
    </row>
    <row r="957" spans="1:8" ht="16.5" customHeight="1">
      <c r="A957" s="77" t="s">
        <v>929</v>
      </c>
      <c r="B957" s="321" t="s">
        <v>415</v>
      </c>
      <c r="C957" s="321"/>
      <c r="D957" s="97"/>
      <c r="E957" s="150"/>
      <c r="F957" s="43"/>
      <c r="G957" s="43"/>
      <c r="H957" s="43"/>
    </row>
    <row r="958" spans="1:8" ht="31.5" customHeight="1">
      <c r="A958" s="150" t="s">
        <v>930</v>
      </c>
      <c r="B958" s="286" t="s">
        <v>670</v>
      </c>
      <c r="C958" s="286"/>
      <c r="D958" s="97">
        <v>2</v>
      </c>
      <c r="E958" s="150" t="s">
        <v>48</v>
      </c>
      <c r="F958" s="43"/>
      <c r="G958" s="43"/>
      <c r="H958" s="43"/>
    </row>
    <row r="959" spans="1:8" ht="16.5" customHeight="1">
      <c r="A959" s="150" t="s">
        <v>931</v>
      </c>
      <c r="B959" s="286" t="s">
        <v>572</v>
      </c>
      <c r="C959" s="286"/>
      <c r="D959" s="97">
        <v>2</v>
      </c>
      <c r="E959" s="150" t="s">
        <v>48</v>
      </c>
      <c r="F959" s="43"/>
      <c r="G959" s="43"/>
      <c r="H959" s="43"/>
    </row>
    <row r="960" spans="1:8" ht="16.5" customHeight="1">
      <c r="A960" s="150" t="s">
        <v>932</v>
      </c>
      <c r="B960" s="286" t="s">
        <v>307</v>
      </c>
      <c r="C960" s="286"/>
      <c r="D960" s="97">
        <v>6</v>
      </c>
      <c r="E960" s="150" t="s">
        <v>161</v>
      </c>
      <c r="F960" s="43"/>
      <c r="G960" s="43"/>
      <c r="H960" s="43"/>
    </row>
    <row r="961" spans="1:8" ht="33" customHeight="1">
      <c r="A961" s="150" t="s">
        <v>933</v>
      </c>
      <c r="B961" s="298" t="s">
        <v>179</v>
      </c>
      <c r="C961" s="298"/>
      <c r="D961" s="97">
        <v>12</v>
      </c>
      <c r="E961" s="150" t="s">
        <v>161</v>
      </c>
      <c r="F961" s="43"/>
      <c r="G961" s="43"/>
      <c r="H961" s="43"/>
    </row>
    <row r="962" spans="1:8" ht="16.5" customHeight="1">
      <c r="A962" s="77" t="s">
        <v>934</v>
      </c>
      <c r="B962" s="321" t="s">
        <v>416</v>
      </c>
      <c r="C962" s="321"/>
      <c r="D962" s="97"/>
      <c r="E962" s="150"/>
      <c r="F962" s="43"/>
      <c r="G962" s="43"/>
      <c r="H962" s="43"/>
    </row>
    <row r="963" spans="1:8" ht="16.5" customHeight="1">
      <c r="A963" s="150" t="s">
        <v>500</v>
      </c>
      <c r="B963" s="322" t="s">
        <v>581</v>
      </c>
      <c r="C963" s="322"/>
      <c r="D963" s="97">
        <v>2</v>
      </c>
      <c r="E963" s="150" t="s">
        <v>48</v>
      </c>
      <c r="F963" s="43"/>
      <c r="G963" s="43"/>
      <c r="H963" s="43"/>
    </row>
    <row r="964" spans="1:8" ht="16.5" customHeight="1">
      <c r="A964" s="77" t="s">
        <v>935</v>
      </c>
      <c r="B964" s="321" t="s">
        <v>417</v>
      </c>
      <c r="C964" s="321"/>
      <c r="D964" s="97"/>
      <c r="E964" s="150"/>
      <c r="F964" s="43"/>
      <c r="G964" s="43"/>
      <c r="H964" s="43"/>
    </row>
    <row r="965" spans="1:8" ht="16.5" customHeight="1">
      <c r="A965" s="150" t="s">
        <v>936</v>
      </c>
      <c r="B965" s="326" t="s">
        <v>567</v>
      </c>
      <c r="C965" s="326"/>
      <c r="D965" s="97">
        <v>300</v>
      </c>
      <c r="E965" s="150" t="s">
        <v>222</v>
      </c>
      <c r="F965" s="43"/>
      <c r="G965" s="43"/>
      <c r="H965" s="43"/>
    </row>
    <row r="966" spans="1:8" ht="16.5" customHeight="1">
      <c r="A966" s="150" t="s">
        <v>937</v>
      </c>
      <c r="B966" s="326" t="s">
        <v>418</v>
      </c>
      <c r="C966" s="326"/>
      <c r="D966" s="103">
        <v>4</v>
      </c>
      <c r="E966" s="103" t="s">
        <v>48</v>
      </c>
      <c r="F966" s="43"/>
      <c r="G966" s="43"/>
      <c r="H966" s="43"/>
    </row>
    <row r="967" spans="1:8" ht="16.5" customHeight="1">
      <c r="A967" s="150" t="s">
        <v>938</v>
      </c>
      <c r="B967" s="326" t="s">
        <v>419</v>
      </c>
      <c r="C967" s="326"/>
      <c r="D967" s="97">
        <v>1</v>
      </c>
      <c r="E967" s="150" t="s">
        <v>49</v>
      </c>
      <c r="F967" s="43"/>
      <c r="G967" s="43"/>
      <c r="H967" s="43"/>
    </row>
    <row r="968" spans="1:8" ht="16.5" customHeight="1">
      <c r="A968" s="77" t="s">
        <v>939</v>
      </c>
      <c r="B968" s="327" t="s">
        <v>450</v>
      </c>
      <c r="C968" s="327"/>
      <c r="D968" s="98"/>
      <c r="E968" s="150"/>
      <c r="F968" s="43"/>
      <c r="G968" s="43"/>
      <c r="H968" s="43"/>
    </row>
    <row r="969" spans="1:8" ht="26.25" customHeight="1">
      <c r="A969" s="156" t="s">
        <v>940</v>
      </c>
      <c r="B969" s="324" t="s">
        <v>645</v>
      </c>
      <c r="C969" s="324"/>
      <c r="D969" s="99"/>
      <c r="E969" s="150"/>
      <c r="F969" s="43"/>
      <c r="G969" s="43"/>
      <c r="H969" s="43"/>
    </row>
    <row r="970" spans="1:8" ht="27" customHeight="1">
      <c r="A970" s="150"/>
      <c r="B970" s="100" t="s">
        <v>200</v>
      </c>
      <c r="C970" s="161" t="s">
        <v>646</v>
      </c>
      <c r="D970" s="99">
        <v>1</v>
      </c>
      <c r="E970" s="150" t="s">
        <v>49</v>
      </c>
      <c r="F970" s="43"/>
      <c r="G970" s="43"/>
      <c r="H970" s="43"/>
    </row>
    <row r="971" spans="1:8" ht="16.5" customHeight="1">
      <c r="A971" s="150"/>
      <c r="B971" s="100" t="s">
        <v>201</v>
      </c>
      <c r="C971" s="161" t="s">
        <v>128</v>
      </c>
      <c r="D971" s="99">
        <v>1</v>
      </c>
      <c r="E971" s="150" t="s">
        <v>49</v>
      </c>
      <c r="F971" s="43"/>
      <c r="G971" s="43"/>
      <c r="H971" s="43"/>
    </row>
    <row r="972" spans="1:8" ht="16.5" customHeight="1">
      <c r="A972" s="156" t="s">
        <v>941</v>
      </c>
      <c r="B972" s="324" t="s">
        <v>420</v>
      </c>
      <c r="C972" s="324"/>
      <c r="D972" s="99"/>
      <c r="E972" s="150"/>
      <c r="F972" s="43"/>
      <c r="G972" s="43"/>
      <c r="H972" s="43"/>
    </row>
    <row r="973" spans="1:8" ht="16.5" customHeight="1">
      <c r="A973" s="150"/>
      <c r="B973" s="100" t="s">
        <v>200</v>
      </c>
      <c r="C973" s="161" t="s">
        <v>50</v>
      </c>
      <c r="D973" s="99">
        <v>1</v>
      </c>
      <c r="E973" s="150" t="s">
        <v>49</v>
      </c>
      <c r="F973" s="43"/>
      <c r="G973" s="43"/>
      <c r="H973" s="43"/>
    </row>
    <row r="974" spans="1:8" ht="16.5" customHeight="1">
      <c r="A974" s="150"/>
      <c r="B974" s="100" t="s">
        <v>201</v>
      </c>
      <c r="C974" s="161" t="s">
        <v>377</v>
      </c>
      <c r="D974" s="99">
        <v>1</v>
      </c>
      <c r="E974" s="150" t="s">
        <v>49</v>
      </c>
      <c r="F974" s="43"/>
      <c r="G974" s="43"/>
      <c r="H974" s="43"/>
    </row>
    <row r="975" spans="1:8" ht="16.5" customHeight="1">
      <c r="A975" s="156" t="s">
        <v>942</v>
      </c>
      <c r="B975" s="324" t="s">
        <v>421</v>
      </c>
      <c r="C975" s="324"/>
      <c r="D975" s="99"/>
      <c r="E975" s="150"/>
      <c r="F975" s="43"/>
      <c r="G975" s="43"/>
      <c r="H975" s="43"/>
    </row>
    <row r="976" spans="1:8" ht="16.5" customHeight="1">
      <c r="A976" s="156"/>
      <c r="B976" s="108" t="s">
        <v>200</v>
      </c>
      <c r="C976" s="91" t="s">
        <v>546</v>
      </c>
      <c r="D976" s="99"/>
      <c r="E976" s="150"/>
      <c r="F976" s="43"/>
      <c r="G976" s="43"/>
      <c r="H976" s="43"/>
    </row>
    <row r="977" spans="1:8" ht="16.5" customHeight="1">
      <c r="A977" s="156"/>
      <c r="B977" s="100" t="s">
        <v>518</v>
      </c>
      <c r="C977" s="161" t="s">
        <v>177</v>
      </c>
      <c r="D977" s="99"/>
      <c r="E977" s="150"/>
      <c r="F977" s="43"/>
      <c r="G977" s="43"/>
      <c r="H977" s="43"/>
    </row>
    <row r="978" spans="1:8" ht="16.5" customHeight="1">
      <c r="A978" s="156"/>
      <c r="B978" s="100" t="s">
        <v>519</v>
      </c>
      <c r="C978" s="161" t="s">
        <v>177</v>
      </c>
      <c r="D978" s="99"/>
      <c r="E978" s="150"/>
      <c r="F978" s="43"/>
      <c r="G978" s="43"/>
      <c r="H978" s="43"/>
    </row>
    <row r="979" spans="1:8" ht="16.5" customHeight="1">
      <c r="A979" s="156"/>
      <c r="B979" s="108" t="s">
        <v>202</v>
      </c>
      <c r="C979" s="161" t="s">
        <v>650</v>
      </c>
      <c r="D979" s="99"/>
      <c r="E979" s="150"/>
      <c r="F979" s="43"/>
      <c r="G979" s="43"/>
      <c r="H979" s="43"/>
    </row>
    <row r="980" spans="1:8" ht="16.5" customHeight="1">
      <c r="A980" s="156"/>
      <c r="B980" s="100" t="s">
        <v>518</v>
      </c>
      <c r="C980" s="161" t="s">
        <v>568</v>
      </c>
      <c r="D980" s="99">
        <v>2</v>
      </c>
      <c r="E980" s="150" t="s">
        <v>48</v>
      </c>
      <c r="F980" s="43"/>
      <c r="G980" s="43"/>
      <c r="H980" s="43"/>
    </row>
    <row r="981" spans="1:8" ht="16.5" customHeight="1">
      <c r="A981" s="156"/>
      <c r="B981" s="100" t="s">
        <v>519</v>
      </c>
      <c r="C981" s="161" t="s">
        <v>569</v>
      </c>
      <c r="D981" s="99">
        <v>6</v>
      </c>
      <c r="E981" s="150" t="s">
        <v>161</v>
      </c>
      <c r="F981" s="43"/>
      <c r="G981" s="43"/>
      <c r="H981" s="43"/>
    </row>
    <row r="982" spans="1:8" ht="16.5" customHeight="1">
      <c r="A982" s="156"/>
      <c r="B982" s="100" t="s">
        <v>522</v>
      </c>
      <c r="C982" s="161" t="s">
        <v>570</v>
      </c>
      <c r="D982" s="99">
        <v>2</v>
      </c>
      <c r="E982" s="150" t="s">
        <v>161</v>
      </c>
      <c r="F982" s="43"/>
      <c r="G982" s="43"/>
      <c r="H982" s="43"/>
    </row>
    <row r="983" spans="1:8" ht="16.5" customHeight="1">
      <c r="A983" s="156"/>
      <c r="B983" s="100" t="s">
        <v>524</v>
      </c>
      <c r="C983" s="161" t="s">
        <v>521</v>
      </c>
      <c r="D983" s="99">
        <v>2</v>
      </c>
      <c r="E983" s="150" t="s">
        <v>48</v>
      </c>
      <c r="F983" s="43"/>
      <c r="G983" s="43"/>
      <c r="H983" s="43"/>
    </row>
    <row r="984" spans="1:8" ht="16.5" customHeight="1">
      <c r="A984" s="156"/>
      <c r="B984" s="100" t="s">
        <v>526</v>
      </c>
      <c r="C984" s="161" t="s">
        <v>520</v>
      </c>
      <c r="D984" s="99">
        <v>2</v>
      </c>
      <c r="E984" s="150" t="s">
        <v>48</v>
      </c>
      <c r="F984" s="43"/>
      <c r="G984" s="43"/>
      <c r="H984" s="43"/>
    </row>
    <row r="985" spans="1:8" ht="16.5" customHeight="1">
      <c r="A985" s="156"/>
      <c r="B985" s="100" t="s">
        <v>528</v>
      </c>
      <c r="C985" s="161" t="s">
        <v>525</v>
      </c>
      <c r="D985" s="99">
        <v>6</v>
      </c>
      <c r="E985" s="150" t="s">
        <v>161</v>
      </c>
      <c r="F985" s="43"/>
      <c r="G985" s="43"/>
      <c r="H985" s="43"/>
    </row>
    <row r="986" spans="1:8" ht="16.5" customHeight="1">
      <c r="A986" s="150"/>
      <c r="B986" s="100" t="s">
        <v>547</v>
      </c>
      <c r="C986" s="161" t="s">
        <v>523</v>
      </c>
      <c r="D986" s="99">
        <v>12</v>
      </c>
      <c r="E986" s="150" t="s">
        <v>161</v>
      </c>
      <c r="F986" s="43"/>
      <c r="G986" s="43"/>
      <c r="H986" s="43"/>
    </row>
    <row r="987" spans="1:8" ht="16.5" customHeight="1">
      <c r="A987" s="150"/>
      <c r="B987" s="100" t="s">
        <v>571</v>
      </c>
      <c r="C987" s="161" t="s">
        <v>648</v>
      </c>
      <c r="D987" s="99">
        <v>4</v>
      </c>
      <c r="E987" s="150" t="s">
        <v>48</v>
      </c>
      <c r="F987" s="43"/>
      <c r="G987" s="43"/>
      <c r="H987" s="43"/>
    </row>
    <row r="988" spans="1:8" ht="16.5" customHeight="1">
      <c r="A988" s="150"/>
      <c r="B988" s="108" t="s">
        <v>203</v>
      </c>
      <c r="C988" s="91" t="s">
        <v>177</v>
      </c>
      <c r="D988" s="99"/>
      <c r="E988" s="150"/>
      <c r="F988" s="43"/>
      <c r="G988" s="43"/>
      <c r="H988" s="43"/>
    </row>
    <row r="989" spans="1:8" ht="16.5" customHeight="1">
      <c r="A989" s="150"/>
      <c r="B989" s="108" t="s">
        <v>204</v>
      </c>
      <c r="C989" s="161" t="s">
        <v>316</v>
      </c>
      <c r="D989" s="99">
        <v>1</v>
      </c>
      <c r="E989" s="150" t="s">
        <v>49</v>
      </c>
      <c r="F989" s="43"/>
      <c r="G989" s="43"/>
      <c r="H989" s="43"/>
    </row>
    <row r="990" spans="1:8" ht="16.5" customHeight="1">
      <c r="A990" s="77" t="s">
        <v>943</v>
      </c>
      <c r="B990" s="323" t="s">
        <v>422</v>
      </c>
      <c r="C990" s="323"/>
      <c r="D990" s="99"/>
      <c r="E990" s="150"/>
      <c r="F990" s="43"/>
      <c r="G990" s="43"/>
      <c r="H990" s="43"/>
    </row>
    <row r="991" spans="1:8" ht="16.5" customHeight="1">
      <c r="A991" s="150" t="s">
        <v>944</v>
      </c>
      <c r="B991" s="325" t="s">
        <v>452</v>
      </c>
      <c r="C991" s="325"/>
      <c r="D991" s="99">
        <v>1</v>
      </c>
      <c r="E991" s="150" t="s">
        <v>49</v>
      </c>
      <c r="F991" s="43"/>
      <c r="G991" s="43"/>
      <c r="H991" s="43"/>
    </row>
    <row r="992" spans="1:8" ht="16.5" customHeight="1">
      <c r="A992" s="150" t="s">
        <v>945</v>
      </c>
      <c r="B992" s="325" t="s">
        <v>453</v>
      </c>
      <c r="C992" s="325"/>
      <c r="D992" s="99">
        <v>1</v>
      </c>
      <c r="E992" s="150" t="s">
        <v>49</v>
      </c>
      <c r="F992" s="43"/>
      <c r="G992" s="43"/>
      <c r="H992" s="43"/>
    </row>
    <row r="993" spans="1:8" ht="16.5" customHeight="1">
      <c r="A993" s="77" t="s">
        <v>946</v>
      </c>
      <c r="B993" s="323" t="s">
        <v>66</v>
      </c>
      <c r="C993" s="323"/>
      <c r="D993" s="99"/>
      <c r="E993" s="150"/>
      <c r="F993" s="43"/>
      <c r="G993" s="43"/>
      <c r="H993" s="43"/>
    </row>
    <row r="994" spans="1:8" ht="16.5" customHeight="1">
      <c r="A994" s="150" t="s">
        <v>947</v>
      </c>
      <c r="B994" s="325" t="s">
        <v>423</v>
      </c>
      <c r="C994" s="325"/>
      <c r="D994" s="99">
        <v>1</v>
      </c>
      <c r="E994" s="150" t="s">
        <v>49</v>
      </c>
      <c r="F994" s="43"/>
      <c r="G994" s="43"/>
      <c r="H994" s="43"/>
    </row>
    <row r="995" spans="1:8" ht="16.5" customHeight="1">
      <c r="A995" s="77" t="s">
        <v>948</v>
      </c>
      <c r="B995" s="323" t="s">
        <v>67</v>
      </c>
      <c r="C995" s="323"/>
      <c r="D995" s="99"/>
      <c r="E995" s="150"/>
      <c r="F995" s="43"/>
      <c r="G995" s="43"/>
      <c r="H995" s="43"/>
    </row>
    <row r="996" spans="1:8" ht="16.5" customHeight="1">
      <c r="A996" s="150" t="s">
        <v>949</v>
      </c>
      <c r="B996" s="325" t="s">
        <v>424</v>
      </c>
      <c r="C996" s="325"/>
      <c r="D996" s="99">
        <v>1</v>
      </c>
      <c r="E996" s="150" t="s">
        <v>49</v>
      </c>
      <c r="F996" s="43"/>
      <c r="G996" s="43"/>
      <c r="H996" s="43"/>
    </row>
    <row r="997" spans="1:8" ht="16.5" customHeight="1">
      <c r="A997" s="77" t="s">
        <v>950</v>
      </c>
      <c r="B997" s="323" t="s">
        <v>425</v>
      </c>
      <c r="C997" s="323"/>
      <c r="D997" s="99"/>
      <c r="E997" s="150"/>
      <c r="F997" s="43"/>
      <c r="G997" s="43"/>
      <c r="H997" s="43"/>
    </row>
    <row r="998" spans="1:8" ht="16.5" customHeight="1">
      <c r="A998" s="275" t="s">
        <v>951</v>
      </c>
      <c r="B998" s="325" t="s">
        <v>426</v>
      </c>
      <c r="C998" s="325"/>
      <c r="D998" s="99"/>
      <c r="E998" s="150"/>
      <c r="F998" s="43"/>
      <c r="G998" s="43"/>
      <c r="H998" s="43"/>
    </row>
    <row r="999" spans="1:8" ht="16.5" customHeight="1">
      <c r="A999" s="275"/>
      <c r="B999" s="104" t="s">
        <v>200</v>
      </c>
      <c r="C999" s="162" t="s">
        <v>462</v>
      </c>
      <c r="D999" s="99">
        <v>1</v>
      </c>
      <c r="E999" s="150" t="s">
        <v>49</v>
      </c>
      <c r="F999" s="43"/>
      <c r="G999" s="43"/>
      <c r="H999" s="43"/>
    </row>
    <row r="1000" spans="1:8" ht="16.5" customHeight="1">
      <c r="A1000" s="275"/>
      <c r="B1000" s="104" t="s">
        <v>201</v>
      </c>
      <c r="C1000" s="162" t="s">
        <v>463</v>
      </c>
      <c r="D1000" s="99">
        <v>1</v>
      </c>
      <c r="E1000" s="150" t="s">
        <v>49</v>
      </c>
      <c r="F1000" s="43"/>
      <c r="G1000" s="43"/>
      <c r="H1000" s="43"/>
    </row>
    <row r="1001" spans="1:8" ht="16.5" customHeight="1">
      <c r="A1001" s="77" t="s">
        <v>952</v>
      </c>
      <c r="B1001" s="323" t="s">
        <v>160</v>
      </c>
      <c r="C1001" s="328"/>
      <c r="D1001" s="159"/>
      <c r="E1001" s="150"/>
      <c r="F1001" s="43"/>
      <c r="G1001" s="43"/>
      <c r="H1001" s="43"/>
    </row>
    <row r="1002" spans="1:8" ht="16.5" customHeight="1">
      <c r="A1002" s="275" t="s">
        <v>953</v>
      </c>
      <c r="B1002" s="325" t="s">
        <v>427</v>
      </c>
      <c r="C1002" s="325"/>
      <c r="D1002" s="312" t="s">
        <v>582</v>
      </c>
      <c r="E1002" s="312"/>
      <c r="F1002" s="43"/>
      <c r="G1002" s="43"/>
      <c r="H1002" s="43"/>
    </row>
    <row r="1003" spans="1:8" ht="16.5" customHeight="1">
      <c r="A1003" s="275"/>
      <c r="B1003" s="148" t="s">
        <v>200</v>
      </c>
      <c r="C1003" s="162" t="s">
        <v>573</v>
      </c>
      <c r="D1003" s="312"/>
      <c r="E1003" s="312"/>
      <c r="F1003" s="43"/>
      <c r="G1003" s="43"/>
      <c r="H1003" s="43"/>
    </row>
    <row r="1004" spans="1:8" ht="16.5" customHeight="1">
      <c r="A1004" s="275"/>
      <c r="B1004" s="128" t="s">
        <v>518</v>
      </c>
      <c r="C1004" s="162" t="s">
        <v>177</v>
      </c>
      <c r="D1004" s="312"/>
      <c r="E1004" s="312"/>
      <c r="F1004" s="43"/>
      <c r="G1004" s="43"/>
      <c r="H1004" s="43"/>
    </row>
    <row r="1005" spans="1:8" ht="16.5" customHeight="1">
      <c r="A1005" s="275"/>
      <c r="B1005" s="148" t="s">
        <v>201</v>
      </c>
      <c r="C1005" s="162" t="s">
        <v>711</v>
      </c>
      <c r="D1005" s="312"/>
      <c r="E1005" s="312"/>
      <c r="F1005" s="43"/>
      <c r="G1005" s="43"/>
      <c r="H1005" s="43"/>
    </row>
    <row r="1006" spans="1:8" ht="16.5" customHeight="1">
      <c r="A1006" s="275"/>
      <c r="B1006" s="130" t="s">
        <v>518</v>
      </c>
      <c r="C1006" s="161" t="s">
        <v>568</v>
      </c>
      <c r="D1006" s="312"/>
      <c r="E1006" s="312"/>
      <c r="F1006" s="43"/>
      <c r="G1006" s="43"/>
      <c r="H1006" s="43"/>
    </row>
    <row r="1007" spans="1:8" ht="16.5" customHeight="1">
      <c r="A1007" s="275"/>
      <c r="B1007" s="130" t="s">
        <v>519</v>
      </c>
      <c r="C1007" s="161" t="s">
        <v>569</v>
      </c>
      <c r="D1007" s="312"/>
      <c r="E1007" s="312"/>
      <c r="F1007" s="43"/>
      <c r="G1007" s="43"/>
      <c r="H1007" s="43"/>
    </row>
    <row r="1008" spans="1:8" ht="16.5" customHeight="1">
      <c r="A1008" s="275"/>
      <c r="B1008" s="130" t="s">
        <v>522</v>
      </c>
      <c r="C1008" s="161" t="s">
        <v>570</v>
      </c>
      <c r="D1008" s="312"/>
      <c r="E1008" s="312"/>
      <c r="F1008" s="43"/>
      <c r="G1008" s="43"/>
      <c r="H1008" s="43"/>
    </row>
    <row r="1009" spans="1:8" ht="16.5" customHeight="1">
      <c r="A1009" s="275"/>
      <c r="B1009" s="130" t="s">
        <v>524</v>
      </c>
      <c r="C1009" s="161" t="s">
        <v>521</v>
      </c>
      <c r="D1009" s="312"/>
      <c r="E1009" s="312"/>
      <c r="F1009" s="43"/>
      <c r="G1009" s="43"/>
      <c r="H1009" s="43"/>
    </row>
    <row r="1010" spans="1:8" ht="16.5" customHeight="1">
      <c r="A1010" s="275"/>
      <c r="B1010" s="130" t="s">
        <v>526</v>
      </c>
      <c r="C1010" s="161" t="s">
        <v>520</v>
      </c>
      <c r="D1010" s="312"/>
      <c r="E1010" s="312"/>
      <c r="F1010" s="43"/>
      <c r="G1010" s="43"/>
      <c r="H1010" s="43"/>
    </row>
    <row r="1011" spans="1:8" ht="16.5" customHeight="1">
      <c r="A1011" s="275"/>
      <c r="B1011" s="130" t="s">
        <v>528</v>
      </c>
      <c r="C1011" s="161" t="s">
        <v>525</v>
      </c>
      <c r="D1011" s="312"/>
      <c r="E1011" s="312"/>
      <c r="F1011" s="43"/>
      <c r="G1011" s="43"/>
      <c r="H1011" s="43"/>
    </row>
    <row r="1012" spans="1:8" ht="16.5" customHeight="1">
      <c r="A1012" s="275"/>
      <c r="B1012" s="130" t="s">
        <v>547</v>
      </c>
      <c r="C1012" s="161" t="s">
        <v>523</v>
      </c>
      <c r="D1012" s="312"/>
      <c r="E1012" s="312"/>
      <c r="F1012" s="43"/>
      <c r="G1012" s="43"/>
      <c r="H1012" s="43"/>
    </row>
    <row r="1013" spans="1:8" ht="16.5" customHeight="1">
      <c r="A1013" s="275"/>
      <c r="B1013" s="130" t="s">
        <v>571</v>
      </c>
      <c r="C1013" s="161" t="s">
        <v>648</v>
      </c>
      <c r="D1013" s="312"/>
      <c r="E1013" s="312"/>
      <c r="F1013" s="43"/>
      <c r="G1013" s="43"/>
      <c r="H1013" s="43"/>
    </row>
    <row r="1014" spans="1:8" ht="16.5" customHeight="1">
      <c r="A1014" s="275"/>
      <c r="B1014" s="148" t="s">
        <v>202</v>
      </c>
      <c r="C1014" s="91" t="s">
        <v>681</v>
      </c>
      <c r="D1014" s="312"/>
      <c r="E1014" s="312"/>
      <c r="F1014" s="43"/>
      <c r="G1014" s="43"/>
      <c r="H1014" s="43"/>
    </row>
    <row r="1015" spans="1:8" ht="16.5" customHeight="1">
      <c r="A1015" s="275"/>
      <c r="B1015" s="128" t="s">
        <v>518</v>
      </c>
      <c r="C1015" s="91" t="s">
        <v>574</v>
      </c>
      <c r="D1015" s="312"/>
      <c r="E1015" s="312"/>
      <c r="F1015" s="43"/>
      <c r="G1015" s="43"/>
      <c r="H1015" s="43"/>
    </row>
    <row r="1016" spans="1:8" ht="16.5" customHeight="1">
      <c r="A1016" s="275"/>
      <c r="B1016" s="148" t="s">
        <v>204</v>
      </c>
      <c r="C1016" s="91" t="s">
        <v>706</v>
      </c>
      <c r="D1016" s="312"/>
      <c r="E1016" s="312"/>
      <c r="F1016" s="43"/>
      <c r="G1016" s="43"/>
      <c r="H1016" s="43"/>
    </row>
    <row r="1017" spans="1:8" ht="16.5" customHeight="1">
      <c r="A1017" s="275"/>
      <c r="B1017" s="128" t="s">
        <v>518</v>
      </c>
      <c r="C1017" s="91" t="s">
        <v>710</v>
      </c>
      <c r="D1017" s="312"/>
      <c r="E1017" s="312"/>
      <c r="F1017" s="43"/>
      <c r="G1017" s="43"/>
      <c r="H1017" s="43"/>
    </row>
    <row r="1018" spans="1:8" ht="16.5" customHeight="1">
      <c r="A1018" s="275"/>
      <c r="B1018" s="148" t="s">
        <v>205</v>
      </c>
      <c r="C1018" s="162" t="s">
        <v>708</v>
      </c>
      <c r="D1018" s="312"/>
      <c r="E1018" s="312"/>
      <c r="F1018" s="43"/>
      <c r="G1018" s="43"/>
      <c r="H1018" s="43"/>
    </row>
    <row r="1019" spans="1:8" ht="16.5" customHeight="1">
      <c r="A1019" s="275"/>
      <c r="B1019" s="148" t="s">
        <v>206</v>
      </c>
      <c r="C1019" s="162" t="s">
        <v>709</v>
      </c>
      <c r="D1019" s="312"/>
      <c r="E1019" s="312"/>
      <c r="F1019" s="43"/>
      <c r="G1019" s="43"/>
      <c r="H1019" s="43"/>
    </row>
    <row r="1020" spans="1:8" ht="16.5" customHeight="1">
      <c r="A1020" s="150" t="s">
        <v>954</v>
      </c>
      <c r="B1020" s="148" t="s">
        <v>200</v>
      </c>
      <c r="C1020" s="162" t="s">
        <v>649</v>
      </c>
      <c r="D1020" s="312"/>
      <c r="E1020" s="312"/>
      <c r="F1020" s="43"/>
      <c r="G1020" s="43"/>
      <c r="H1020" s="43"/>
    </row>
    <row r="1021" spans="1:8" ht="30.75" customHeight="1">
      <c r="A1021" s="292" t="s">
        <v>501</v>
      </c>
      <c r="B1021" s="292"/>
      <c r="C1021" s="292"/>
      <c r="D1021" s="292"/>
      <c r="E1021" s="292"/>
      <c r="F1021" s="80"/>
      <c r="G1021" s="80"/>
      <c r="H1021" s="80"/>
    </row>
    <row r="1022" spans="1:8" ht="16.5" customHeight="1">
      <c r="A1022" s="150"/>
      <c r="B1022" s="148"/>
      <c r="C1022" s="148"/>
      <c r="D1022" s="148"/>
      <c r="E1022" s="150"/>
      <c r="F1022" s="43"/>
      <c r="G1022" s="43"/>
      <c r="H1022" s="43"/>
    </row>
    <row r="1023" spans="1:8" ht="16.5" customHeight="1">
      <c r="A1023" s="288" t="s">
        <v>955</v>
      </c>
      <c r="B1023" s="288"/>
      <c r="C1023" s="288"/>
      <c r="D1023" s="288"/>
      <c r="E1023" s="288"/>
      <c r="F1023" s="288"/>
      <c r="G1023" s="288"/>
      <c r="H1023" s="288"/>
    </row>
    <row r="1024" spans="1:8" ht="16.5" customHeight="1">
      <c r="A1024" s="101" t="s">
        <v>956</v>
      </c>
      <c r="B1024" s="323" t="s">
        <v>412</v>
      </c>
      <c r="C1024" s="323"/>
      <c r="D1024" s="102"/>
      <c r="E1024" s="150"/>
      <c r="F1024" s="43"/>
      <c r="G1024" s="43"/>
      <c r="H1024" s="43"/>
    </row>
    <row r="1025" spans="1:8" ht="16.5" customHeight="1">
      <c r="A1025" s="150" t="s">
        <v>957</v>
      </c>
      <c r="B1025" s="322" t="s">
        <v>431</v>
      </c>
      <c r="C1025" s="322"/>
      <c r="D1025" s="97">
        <v>3</v>
      </c>
      <c r="E1025" s="150" t="s">
        <v>48</v>
      </c>
      <c r="F1025" s="43"/>
      <c r="G1025" s="43"/>
      <c r="H1025" s="43"/>
    </row>
    <row r="1026" spans="1:8" ht="16.5" customHeight="1">
      <c r="A1026" s="150" t="s">
        <v>958</v>
      </c>
      <c r="B1026" s="322" t="s">
        <v>413</v>
      </c>
      <c r="C1026" s="322"/>
      <c r="D1026" s="97">
        <v>9</v>
      </c>
      <c r="E1026" s="150" t="s">
        <v>161</v>
      </c>
      <c r="F1026" s="43"/>
      <c r="G1026" s="43"/>
      <c r="H1026" s="43"/>
    </row>
    <row r="1027" spans="1:8" ht="16.5" customHeight="1">
      <c r="A1027" s="150" t="s">
        <v>959</v>
      </c>
      <c r="B1027" s="322" t="s">
        <v>414</v>
      </c>
      <c r="C1027" s="322"/>
      <c r="D1027" s="97">
        <v>3</v>
      </c>
      <c r="E1027" s="150" t="s">
        <v>161</v>
      </c>
      <c r="F1027" s="43"/>
      <c r="G1027" s="43"/>
      <c r="H1027" s="43"/>
    </row>
    <row r="1028" spans="1:8" ht="16.5" customHeight="1">
      <c r="A1028" s="150" t="s">
        <v>960</v>
      </c>
      <c r="B1028" s="322" t="s">
        <v>441</v>
      </c>
      <c r="C1028" s="322"/>
      <c r="D1028" s="97">
        <v>3</v>
      </c>
      <c r="E1028" s="150" t="s">
        <v>48</v>
      </c>
      <c r="F1028" s="43"/>
      <c r="G1028" s="43"/>
      <c r="H1028" s="43"/>
    </row>
    <row r="1029" spans="1:8" ht="16.5" customHeight="1">
      <c r="A1029" s="77" t="s">
        <v>961</v>
      </c>
      <c r="B1029" s="321" t="s">
        <v>415</v>
      </c>
      <c r="C1029" s="321"/>
      <c r="D1029" s="97"/>
      <c r="E1029" s="150"/>
      <c r="F1029" s="43"/>
      <c r="G1029" s="43"/>
      <c r="H1029" s="43"/>
    </row>
    <row r="1030" spans="1:8" ht="35.25" customHeight="1">
      <c r="A1030" s="150" t="s">
        <v>962</v>
      </c>
      <c r="B1030" s="286" t="s">
        <v>670</v>
      </c>
      <c r="C1030" s="286"/>
      <c r="D1030" s="97">
        <v>3</v>
      </c>
      <c r="E1030" s="150" t="s">
        <v>48</v>
      </c>
      <c r="F1030" s="43"/>
      <c r="G1030" s="43"/>
      <c r="H1030" s="43"/>
    </row>
    <row r="1031" spans="1:8" ht="16.5" customHeight="1">
      <c r="A1031" s="150" t="s">
        <v>963</v>
      </c>
      <c r="B1031" s="286" t="s">
        <v>572</v>
      </c>
      <c r="C1031" s="286"/>
      <c r="D1031" s="97">
        <v>3</v>
      </c>
      <c r="E1031" s="150" t="s">
        <v>48</v>
      </c>
      <c r="F1031" s="43"/>
      <c r="G1031" s="43"/>
      <c r="H1031" s="43"/>
    </row>
    <row r="1032" spans="1:8" ht="16.5" customHeight="1">
      <c r="A1032" s="150" t="s">
        <v>964</v>
      </c>
      <c r="B1032" s="286" t="s">
        <v>307</v>
      </c>
      <c r="C1032" s="286"/>
      <c r="D1032" s="97">
        <v>9</v>
      </c>
      <c r="E1032" s="150" t="s">
        <v>161</v>
      </c>
      <c r="F1032" s="43"/>
      <c r="G1032" s="43"/>
      <c r="H1032" s="43"/>
    </row>
    <row r="1033" spans="1:8" ht="31.5" customHeight="1">
      <c r="A1033" s="150" t="s">
        <v>965</v>
      </c>
      <c r="B1033" s="298" t="s">
        <v>179</v>
      </c>
      <c r="C1033" s="298"/>
      <c r="D1033" s="97">
        <v>18</v>
      </c>
      <c r="E1033" s="150" t="s">
        <v>161</v>
      </c>
      <c r="F1033" s="43"/>
      <c r="G1033" s="43"/>
      <c r="H1033" s="43"/>
    </row>
    <row r="1034" spans="1:8" ht="16.5" customHeight="1">
      <c r="A1034" s="77" t="s">
        <v>966</v>
      </c>
      <c r="B1034" s="321" t="s">
        <v>416</v>
      </c>
      <c r="C1034" s="321"/>
      <c r="D1034" s="97"/>
      <c r="E1034" s="150"/>
      <c r="F1034" s="43"/>
      <c r="G1034" s="43"/>
      <c r="H1034" s="43"/>
    </row>
    <row r="1035" spans="1:8" ht="16.5" customHeight="1">
      <c r="A1035" s="150" t="s">
        <v>967</v>
      </c>
      <c r="B1035" s="322" t="s">
        <v>581</v>
      </c>
      <c r="C1035" s="322"/>
      <c r="D1035" s="97">
        <v>3</v>
      </c>
      <c r="E1035" s="150" t="s">
        <v>48</v>
      </c>
      <c r="F1035" s="43"/>
      <c r="G1035" s="43"/>
      <c r="H1035" s="43"/>
    </row>
    <row r="1036" spans="1:8" ht="16.5" customHeight="1">
      <c r="A1036" s="77" t="s">
        <v>968</v>
      </c>
      <c r="B1036" s="321" t="s">
        <v>417</v>
      </c>
      <c r="C1036" s="321"/>
      <c r="D1036" s="97"/>
      <c r="E1036" s="150"/>
      <c r="F1036" s="43"/>
      <c r="G1036" s="43"/>
      <c r="H1036" s="43"/>
    </row>
    <row r="1037" spans="1:8" ht="16.5" customHeight="1">
      <c r="A1037" s="150" t="s">
        <v>969</v>
      </c>
      <c r="B1037" s="326" t="s">
        <v>567</v>
      </c>
      <c r="C1037" s="326"/>
      <c r="D1037" s="97">
        <v>600</v>
      </c>
      <c r="E1037" s="150" t="s">
        <v>222</v>
      </c>
      <c r="F1037" s="43"/>
      <c r="G1037" s="43"/>
      <c r="H1037" s="43"/>
    </row>
    <row r="1038" spans="1:8" ht="16.5" customHeight="1">
      <c r="A1038" s="150" t="s">
        <v>970</v>
      </c>
      <c r="B1038" s="326" t="s">
        <v>418</v>
      </c>
      <c r="C1038" s="326"/>
      <c r="D1038" s="103">
        <v>6</v>
      </c>
      <c r="E1038" s="103" t="s">
        <v>48</v>
      </c>
      <c r="F1038" s="43"/>
      <c r="G1038" s="43"/>
      <c r="H1038" s="43"/>
    </row>
    <row r="1039" spans="1:8" ht="16.5" customHeight="1">
      <c r="A1039" s="150" t="s">
        <v>971</v>
      </c>
      <c r="B1039" s="326" t="s">
        <v>419</v>
      </c>
      <c r="C1039" s="326"/>
      <c r="D1039" s="97">
        <v>1</v>
      </c>
      <c r="E1039" s="150" t="s">
        <v>49</v>
      </c>
      <c r="F1039" s="43"/>
      <c r="G1039" s="43"/>
      <c r="H1039" s="43"/>
    </row>
    <row r="1040" spans="1:8" ht="16.5" customHeight="1">
      <c r="A1040" s="77" t="s">
        <v>972</v>
      </c>
      <c r="B1040" s="327" t="s">
        <v>450</v>
      </c>
      <c r="C1040" s="327"/>
      <c r="D1040" s="98"/>
      <c r="E1040" s="150"/>
      <c r="F1040" s="43"/>
      <c r="G1040" s="43"/>
      <c r="H1040" s="43"/>
    </row>
    <row r="1041" spans="1:8" ht="27" customHeight="1">
      <c r="A1041" s="281" t="s">
        <v>973</v>
      </c>
      <c r="B1041" s="324" t="s">
        <v>645</v>
      </c>
      <c r="C1041" s="324"/>
      <c r="D1041" s="99"/>
      <c r="E1041" s="150"/>
      <c r="F1041" s="43"/>
      <c r="G1041" s="43"/>
      <c r="H1041" s="43"/>
    </row>
    <row r="1042" spans="1:8" ht="26.25" customHeight="1">
      <c r="A1042" s="281"/>
      <c r="B1042" s="100" t="s">
        <v>200</v>
      </c>
      <c r="C1042" s="161" t="s">
        <v>646</v>
      </c>
      <c r="D1042" s="99">
        <v>1</v>
      </c>
      <c r="E1042" s="150" t="s">
        <v>49</v>
      </c>
      <c r="F1042" s="43"/>
      <c r="G1042" s="43"/>
      <c r="H1042" s="43"/>
    </row>
    <row r="1043" spans="1:8" ht="16.5" customHeight="1">
      <c r="A1043" s="281"/>
      <c r="B1043" s="100" t="s">
        <v>201</v>
      </c>
      <c r="C1043" s="161" t="s">
        <v>128</v>
      </c>
      <c r="D1043" s="99">
        <v>1</v>
      </c>
      <c r="E1043" s="150" t="s">
        <v>49</v>
      </c>
      <c r="F1043" s="43"/>
      <c r="G1043" s="43"/>
      <c r="H1043" s="43"/>
    </row>
    <row r="1044" spans="1:8" ht="16.5" customHeight="1">
      <c r="A1044" s="281" t="s">
        <v>974</v>
      </c>
      <c r="B1044" s="324" t="s">
        <v>420</v>
      </c>
      <c r="C1044" s="324"/>
      <c r="D1044" s="99"/>
      <c r="E1044" s="150"/>
      <c r="F1044" s="43"/>
      <c r="G1044" s="43"/>
      <c r="H1044" s="43"/>
    </row>
    <row r="1045" spans="1:8" ht="16.5" customHeight="1">
      <c r="A1045" s="281"/>
      <c r="B1045" s="100" t="s">
        <v>200</v>
      </c>
      <c r="C1045" s="161" t="s">
        <v>50</v>
      </c>
      <c r="D1045" s="99">
        <v>1</v>
      </c>
      <c r="E1045" s="150" t="s">
        <v>49</v>
      </c>
      <c r="F1045" s="43"/>
      <c r="G1045" s="43"/>
      <c r="H1045" s="43"/>
    </row>
    <row r="1046" spans="1:8" ht="16.5" customHeight="1">
      <c r="A1046" s="281"/>
      <c r="B1046" s="100" t="s">
        <v>201</v>
      </c>
      <c r="C1046" s="161" t="s">
        <v>377</v>
      </c>
      <c r="D1046" s="99">
        <v>1</v>
      </c>
      <c r="E1046" s="150" t="s">
        <v>49</v>
      </c>
      <c r="F1046" s="43"/>
      <c r="G1046" s="43"/>
      <c r="H1046" s="43"/>
    </row>
    <row r="1047" spans="1:8" ht="16.5" customHeight="1">
      <c r="A1047" s="281" t="s">
        <v>975</v>
      </c>
      <c r="B1047" s="324" t="s">
        <v>421</v>
      </c>
      <c r="C1047" s="324"/>
      <c r="D1047" s="99"/>
      <c r="E1047" s="150"/>
      <c r="F1047" s="43"/>
      <c r="G1047" s="43"/>
      <c r="H1047" s="43"/>
    </row>
    <row r="1048" spans="1:8" ht="16.5" customHeight="1">
      <c r="A1048" s="281"/>
      <c r="B1048" s="108" t="s">
        <v>200</v>
      </c>
      <c r="C1048" s="91" t="s">
        <v>546</v>
      </c>
      <c r="D1048" s="99"/>
      <c r="E1048" s="150"/>
      <c r="F1048" s="43"/>
      <c r="G1048" s="43"/>
      <c r="H1048" s="43"/>
    </row>
    <row r="1049" spans="1:8" ht="16.5" customHeight="1">
      <c r="A1049" s="281"/>
      <c r="B1049" s="100" t="s">
        <v>518</v>
      </c>
      <c r="C1049" s="161" t="s">
        <v>543</v>
      </c>
      <c r="D1049" s="99">
        <v>4</v>
      </c>
      <c r="E1049" s="150" t="s">
        <v>161</v>
      </c>
      <c r="F1049" s="43"/>
      <c r="G1049" s="43"/>
      <c r="H1049" s="43"/>
    </row>
    <row r="1050" spans="1:8" ht="16.5" customHeight="1">
      <c r="A1050" s="281"/>
      <c r="B1050" s="100" t="s">
        <v>519</v>
      </c>
      <c r="C1050" s="161" t="s">
        <v>544</v>
      </c>
      <c r="D1050" s="99">
        <v>5</v>
      </c>
      <c r="E1050" s="150" t="s">
        <v>161</v>
      </c>
      <c r="F1050" s="43"/>
      <c r="G1050" s="43"/>
      <c r="H1050" s="43"/>
    </row>
    <row r="1051" spans="1:8" ht="16.5" customHeight="1">
      <c r="A1051" s="281"/>
      <c r="B1051" s="108" t="s">
        <v>202</v>
      </c>
      <c r="C1051" s="161" t="s">
        <v>647</v>
      </c>
      <c r="D1051" s="99"/>
      <c r="E1051" s="150"/>
      <c r="F1051" s="43"/>
      <c r="G1051" s="43"/>
      <c r="H1051" s="43"/>
    </row>
    <row r="1052" spans="1:8" ht="16.5" customHeight="1">
      <c r="A1052" s="281"/>
      <c r="B1052" s="100" t="s">
        <v>518</v>
      </c>
      <c r="C1052" s="161" t="s">
        <v>568</v>
      </c>
      <c r="D1052" s="99">
        <v>3</v>
      </c>
      <c r="E1052" s="150" t="s">
        <v>48</v>
      </c>
      <c r="F1052" s="43"/>
      <c r="G1052" s="43"/>
      <c r="H1052" s="43"/>
    </row>
    <row r="1053" spans="1:8" ht="16.5" customHeight="1">
      <c r="A1053" s="281"/>
      <c r="B1053" s="100" t="s">
        <v>519</v>
      </c>
      <c r="C1053" s="161" t="s">
        <v>569</v>
      </c>
      <c r="D1053" s="99">
        <v>9</v>
      </c>
      <c r="E1053" s="150" t="s">
        <v>161</v>
      </c>
      <c r="F1053" s="43"/>
      <c r="G1053" s="43"/>
      <c r="H1053" s="43"/>
    </row>
    <row r="1054" spans="1:8" ht="16.5" customHeight="1">
      <c r="A1054" s="281"/>
      <c r="B1054" s="100" t="s">
        <v>522</v>
      </c>
      <c r="C1054" s="161" t="s">
        <v>570</v>
      </c>
      <c r="D1054" s="99">
        <v>3</v>
      </c>
      <c r="E1054" s="150" t="s">
        <v>161</v>
      </c>
      <c r="F1054" s="43"/>
      <c r="G1054" s="43"/>
      <c r="H1054" s="43"/>
    </row>
    <row r="1055" spans="1:8" ht="16.5" customHeight="1">
      <c r="A1055" s="281"/>
      <c r="B1055" s="100" t="s">
        <v>524</v>
      </c>
      <c r="C1055" s="161" t="s">
        <v>521</v>
      </c>
      <c r="D1055" s="99">
        <v>3</v>
      </c>
      <c r="E1055" s="150" t="s">
        <v>48</v>
      </c>
      <c r="F1055" s="43"/>
      <c r="G1055" s="43"/>
      <c r="H1055" s="43"/>
    </row>
    <row r="1056" spans="1:8" ht="16.5" customHeight="1">
      <c r="A1056" s="281"/>
      <c r="B1056" s="100" t="s">
        <v>526</v>
      </c>
      <c r="C1056" s="161" t="s">
        <v>520</v>
      </c>
      <c r="D1056" s="99">
        <v>3</v>
      </c>
      <c r="E1056" s="150" t="s">
        <v>48</v>
      </c>
      <c r="F1056" s="43"/>
      <c r="G1056" s="43"/>
      <c r="H1056" s="43"/>
    </row>
    <row r="1057" spans="1:8" ht="16.5" customHeight="1">
      <c r="A1057" s="281"/>
      <c r="B1057" s="100" t="s">
        <v>528</v>
      </c>
      <c r="C1057" s="161" t="s">
        <v>525</v>
      </c>
      <c r="D1057" s="99">
        <v>9</v>
      </c>
      <c r="E1057" s="150" t="s">
        <v>161</v>
      </c>
      <c r="F1057" s="43"/>
      <c r="G1057" s="43"/>
      <c r="H1057" s="43"/>
    </row>
    <row r="1058" spans="1:8" ht="16.5" customHeight="1">
      <c r="A1058" s="281"/>
      <c r="B1058" s="100" t="s">
        <v>547</v>
      </c>
      <c r="C1058" s="161" t="s">
        <v>523</v>
      </c>
      <c r="D1058" s="99">
        <v>18</v>
      </c>
      <c r="E1058" s="150" t="s">
        <v>161</v>
      </c>
      <c r="F1058" s="43"/>
      <c r="G1058" s="43"/>
      <c r="H1058" s="43"/>
    </row>
    <row r="1059" spans="1:8" ht="16.5" customHeight="1">
      <c r="A1059" s="281"/>
      <c r="B1059" s="100" t="s">
        <v>571</v>
      </c>
      <c r="C1059" s="161" t="s">
        <v>648</v>
      </c>
      <c r="D1059" s="99">
        <v>6</v>
      </c>
      <c r="E1059" s="150" t="s">
        <v>48</v>
      </c>
      <c r="F1059" s="43"/>
      <c r="G1059" s="43"/>
      <c r="H1059" s="43"/>
    </row>
    <row r="1060" spans="1:8" ht="16.5" customHeight="1">
      <c r="A1060" s="281"/>
      <c r="B1060" s="108" t="s">
        <v>203</v>
      </c>
      <c r="C1060" s="91" t="s">
        <v>177</v>
      </c>
      <c r="D1060" s="99"/>
      <c r="E1060" s="150"/>
      <c r="F1060" s="43"/>
      <c r="G1060" s="43"/>
      <c r="H1060" s="43"/>
    </row>
    <row r="1061" spans="1:8" ht="16.5" customHeight="1">
      <c r="A1061" s="281"/>
      <c r="B1061" s="108" t="s">
        <v>204</v>
      </c>
      <c r="C1061" s="161" t="s">
        <v>316</v>
      </c>
      <c r="D1061" s="99">
        <v>1</v>
      </c>
      <c r="E1061" s="150" t="s">
        <v>49</v>
      </c>
      <c r="F1061" s="43"/>
      <c r="G1061" s="43"/>
      <c r="H1061" s="43"/>
    </row>
    <row r="1062" spans="1:8" ht="16.5" customHeight="1">
      <c r="A1062" s="77" t="s">
        <v>976</v>
      </c>
      <c r="B1062" s="323" t="s">
        <v>422</v>
      </c>
      <c r="C1062" s="323"/>
      <c r="D1062" s="99"/>
      <c r="E1062" s="150"/>
      <c r="F1062" s="43"/>
      <c r="G1062" s="43"/>
      <c r="H1062" s="43"/>
    </row>
    <row r="1063" spans="1:8" ht="16.5" customHeight="1">
      <c r="A1063" s="150" t="s">
        <v>977</v>
      </c>
      <c r="B1063" s="325" t="s">
        <v>452</v>
      </c>
      <c r="C1063" s="325"/>
      <c r="D1063" s="99">
        <v>1</v>
      </c>
      <c r="E1063" s="150" t="s">
        <v>49</v>
      </c>
      <c r="F1063" s="43"/>
      <c r="G1063" s="43"/>
      <c r="H1063" s="43"/>
    </row>
    <row r="1064" spans="1:8" ht="16.5" customHeight="1">
      <c r="A1064" s="150" t="s">
        <v>978</v>
      </c>
      <c r="B1064" s="325" t="s">
        <v>453</v>
      </c>
      <c r="C1064" s="325"/>
      <c r="D1064" s="99">
        <v>1</v>
      </c>
      <c r="E1064" s="150" t="s">
        <v>49</v>
      </c>
      <c r="F1064" s="43"/>
      <c r="G1064" s="43"/>
      <c r="H1064" s="43"/>
    </row>
    <row r="1065" spans="1:8" ht="16.5" customHeight="1">
      <c r="A1065" s="77" t="s">
        <v>979</v>
      </c>
      <c r="B1065" s="323" t="s">
        <v>66</v>
      </c>
      <c r="C1065" s="323"/>
      <c r="D1065" s="99"/>
      <c r="E1065" s="150"/>
      <c r="F1065" s="43"/>
      <c r="G1065" s="43"/>
      <c r="H1065" s="43"/>
    </row>
    <row r="1066" spans="1:8" ht="16.5" customHeight="1">
      <c r="A1066" s="150" t="s">
        <v>980</v>
      </c>
      <c r="B1066" s="325" t="s">
        <v>423</v>
      </c>
      <c r="C1066" s="325"/>
      <c r="D1066" s="99">
        <v>1</v>
      </c>
      <c r="E1066" s="150" t="s">
        <v>49</v>
      </c>
      <c r="F1066" s="43"/>
      <c r="G1066" s="43"/>
      <c r="H1066" s="43"/>
    </row>
    <row r="1067" spans="1:8" ht="16.5" customHeight="1">
      <c r="A1067" s="77" t="s">
        <v>981</v>
      </c>
      <c r="B1067" s="323" t="s">
        <v>67</v>
      </c>
      <c r="C1067" s="323"/>
      <c r="D1067" s="99"/>
      <c r="E1067" s="150"/>
      <c r="F1067" s="43"/>
      <c r="G1067" s="43"/>
      <c r="H1067" s="43"/>
    </row>
    <row r="1068" spans="1:8" ht="16.5" customHeight="1">
      <c r="A1068" s="150" t="s">
        <v>982</v>
      </c>
      <c r="B1068" s="325" t="s">
        <v>424</v>
      </c>
      <c r="C1068" s="325"/>
      <c r="D1068" s="99">
        <v>1</v>
      </c>
      <c r="E1068" s="150" t="s">
        <v>49</v>
      </c>
      <c r="F1068" s="43"/>
      <c r="G1068" s="43"/>
      <c r="H1068" s="43"/>
    </row>
    <row r="1069" spans="1:8" ht="16.5" customHeight="1">
      <c r="A1069" s="77" t="s">
        <v>983</v>
      </c>
      <c r="B1069" s="323" t="s">
        <v>425</v>
      </c>
      <c r="C1069" s="323"/>
      <c r="D1069" s="99"/>
      <c r="E1069" s="150"/>
      <c r="F1069" s="43"/>
      <c r="G1069" s="43"/>
      <c r="H1069" s="43"/>
    </row>
    <row r="1070" spans="1:8" ht="16.5" customHeight="1">
      <c r="A1070" s="275" t="s">
        <v>984</v>
      </c>
      <c r="B1070" s="325" t="s">
        <v>426</v>
      </c>
      <c r="C1070" s="325"/>
      <c r="D1070" s="99"/>
      <c r="E1070" s="150"/>
      <c r="F1070" s="43"/>
      <c r="G1070" s="43"/>
      <c r="H1070" s="43"/>
    </row>
    <row r="1071" spans="1:8" ht="16.5" customHeight="1">
      <c r="A1071" s="275"/>
      <c r="B1071" s="104" t="s">
        <v>200</v>
      </c>
      <c r="C1071" s="162" t="s">
        <v>462</v>
      </c>
      <c r="D1071" s="99">
        <v>1</v>
      </c>
      <c r="E1071" s="150" t="s">
        <v>49</v>
      </c>
      <c r="F1071" s="43"/>
      <c r="G1071" s="43"/>
      <c r="H1071" s="43"/>
    </row>
    <row r="1072" spans="1:8" ht="16.5" customHeight="1">
      <c r="A1072" s="275"/>
      <c r="B1072" s="104" t="s">
        <v>201</v>
      </c>
      <c r="C1072" s="162" t="s">
        <v>463</v>
      </c>
      <c r="D1072" s="99">
        <v>1</v>
      </c>
      <c r="E1072" s="150" t="s">
        <v>49</v>
      </c>
      <c r="F1072" s="43"/>
      <c r="G1072" s="43"/>
      <c r="H1072" s="43"/>
    </row>
    <row r="1073" spans="1:8" ht="16.5" customHeight="1">
      <c r="A1073" s="77" t="s">
        <v>985</v>
      </c>
      <c r="B1073" s="323" t="s">
        <v>160</v>
      </c>
      <c r="C1073" s="328"/>
      <c r="D1073" s="159"/>
      <c r="E1073" s="150"/>
      <c r="F1073" s="43"/>
      <c r="G1073" s="43"/>
      <c r="H1073" s="43"/>
    </row>
    <row r="1074" spans="1:8" ht="16.5" customHeight="1">
      <c r="A1074" s="275" t="s">
        <v>986</v>
      </c>
      <c r="B1074" s="325" t="s">
        <v>427</v>
      </c>
      <c r="C1074" s="325"/>
      <c r="D1074" s="312" t="s">
        <v>582</v>
      </c>
      <c r="E1074" s="312"/>
      <c r="F1074" s="43"/>
      <c r="G1074" s="43"/>
      <c r="H1074" s="43"/>
    </row>
    <row r="1075" spans="1:8" ht="16.5" customHeight="1">
      <c r="A1075" s="275"/>
      <c r="B1075" s="148" t="s">
        <v>200</v>
      </c>
      <c r="C1075" s="162" t="s">
        <v>685</v>
      </c>
      <c r="D1075" s="312"/>
      <c r="E1075" s="312"/>
      <c r="F1075" s="43"/>
      <c r="G1075" s="43"/>
      <c r="H1075" s="43"/>
    </row>
    <row r="1076" spans="1:8" ht="16.5" customHeight="1">
      <c r="A1076" s="275"/>
      <c r="B1076" s="128" t="s">
        <v>518</v>
      </c>
      <c r="C1076" s="162" t="s">
        <v>543</v>
      </c>
      <c r="D1076" s="312"/>
      <c r="E1076" s="312"/>
      <c r="F1076" s="131"/>
      <c r="G1076" s="43"/>
      <c r="H1076" s="43"/>
    </row>
    <row r="1077" spans="1:8" ht="16.5" customHeight="1">
      <c r="A1077" s="275"/>
      <c r="B1077" s="148" t="s">
        <v>201</v>
      </c>
      <c r="C1077" s="162" t="s">
        <v>711</v>
      </c>
      <c r="D1077" s="312"/>
      <c r="E1077" s="312"/>
      <c r="F1077" s="131"/>
      <c r="G1077" s="43"/>
      <c r="H1077" s="43"/>
    </row>
    <row r="1078" spans="1:8" ht="16.5" customHeight="1">
      <c r="A1078" s="275"/>
      <c r="B1078" s="130" t="s">
        <v>518</v>
      </c>
      <c r="C1078" s="162" t="s">
        <v>568</v>
      </c>
      <c r="D1078" s="312"/>
      <c r="E1078" s="312"/>
      <c r="F1078" s="131"/>
      <c r="G1078" s="43"/>
      <c r="H1078" s="43"/>
    </row>
    <row r="1079" spans="1:8" ht="16.5" customHeight="1">
      <c r="A1079" s="275"/>
      <c r="B1079" s="130" t="s">
        <v>519</v>
      </c>
      <c r="C1079" s="162" t="s">
        <v>569</v>
      </c>
      <c r="D1079" s="312"/>
      <c r="E1079" s="312"/>
      <c r="F1079" s="131"/>
      <c r="G1079" s="43"/>
      <c r="H1079" s="43"/>
    </row>
    <row r="1080" spans="1:8" ht="16.5" customHeight="1">
      <c r="A1080" s="275"/>
      <c r="B1080" s="130" t="s">
        <v>522</v>
      </c>
      <c r="C1080" s="162" t="s">
        <v>570</v>
      </c>
      <c r="D1080" s="312"/>
      <c r="E1080" s="312"/>
      <c r="F1080" s="131"/>
      <c r="G1080" s="43"/>
      <c r="H1080" s="43"/>
    </row>
    <row r="1081" spans="1:8" ht="16.5" customHeight="1">
      <c r="A1081" s="275"/>
      <c r="B1081" s="130" t="s">
        <v>524</v>
      </c>
      <c r="C1081" s="162" t="s">
        <v>521</v>
      </c>
      <c r="D1081" s="312"/>
      <c r="E1081" s="312"/>
      <c r="F1081" s="131"/>
      <c r="G1081" s="43"/>
      <c r="H1081" s="43"/>
    </row>
    <row r="1082" spans="1:8" ht="16.5" customHeight="1">
      <c r="A1082" s="275"/>
      <c r="B1082" s="130" t="s">
        <v>526</v>
      </c>
      <c r="C1082" s="162" t="s">
        <v>520</v>
      </c>
      <c r="D1082" s="312"/>
      <c r="E1082" s="312"/>
      <c r="F1082" s="131"/>
      <c r="G1082" s="43"/>
      <c r="H1082" s="43"/>
    </row>
    <row r="1083" spans="1:8" ht="16.5" customHeight="1">
      <c r="A1083" s="275"/>
      <c r="B1083" s="130" t="s">
        <v>528</v>
      </c>
      <c r="C1083" s="162" t="s">
        <v>525</v>
      </c>
      <c r="D1083" s="312"/>
      <c r="E1083" s="312"/>
      <c r="F1083" s="131"/>
      <c r="G1083" s="43"/>
      <c r="H1083" s="43"/>
    </row>
    <row r="1084" spans="1:8" ht="16.5" customHeight="1">
      <c r="A1084" s="275"/>
      <c r="B1084" s="130" t="s">
        <v>547</v>
      </c>
      <c r="C1084" s="162" t="s">
        <v>523</v>
      </c>
      <c r="D1084" s="312"/>
      <c r="E1084" s="312"/>
      <c r="F1084" s="131"/>
      <c r="G1084" s="43"/>
      <c r="H1084" s="43"/>
    </row>
    <row r="1085" spans="1:8" ht="16.5" customHeight="1">
      <c r="A1085" s="275"/>
      <c r="B1085" s="130" t="s">
        <v>571</v>
      </c>
      <c r="C1085" s="162" t="s">
        <v>648</v>
      </c>
      <c r="D1085" s="312"/>
      <c r="E1085" s="312"/>
      <c r="F1085" s="131"/>
      <c r="G1085" s="43"/>
      <c r="H1085" s="43"/>
    </row>
    <row r="1086" spans="1:8" ht="16.5" customHeight="1">
      <c r="A1086" s="275"/>
      <c r="B1086" s="148" t="s">
        <v>202</v>
      </c>
      <c r="C1086" s="91" t="s">
        <v>681</v>
      </c>
      <c r="D1086" s="312"/>
      <c r="E1086" s="312"/>
      <c r="F1086" s="131"/>
      <c r="G1086" s="43"/>
      <c r="H1086" s="43"/>
    </row>
    <row r="1087" spans="1:8" ht="16.5" customHeight="1">
      <c r="A1087" s="275"/>
      <c r="B1087" s="128" t="s">
        <v>518</v>
      </c>
      <c r="C1087" s="162" t="s">
        <v>574</v>
      </c>
      <c r="D1087" s="312"/>
      <c r="E1087" s="312"/>
      <c r="F1087" s="131"/>
      <c r="G1087" s="43"/>
      <c r="H1087" s="43"/>
    </row>
    <row r="1088" spans="1:8" ht="16.5" customHeight="1">
      <c r="A1088" s="275"/>
      <c r="B1088" s="148" t="s">
        <v>203</v>
      </c>
      <c r="C1088" s="91" t="s">
        <v>706</v>
      </c>
      <c r="D1088" s="312"/>
      <c r="E1088" s="312"/>
      <c r="F1088" s="131"/>
      <c r="G1088" s="43"/>
      <c r="H1088" s="43"/>
    </row>
    <row r="1089" spans="1:8" ht="16.5" customHeight="1">
      <c r="A1089" s="275"/>
      <c r="B1089" s="128" t="s">
        <v>518</v>
      </c>
      <c r="C1089" s="91" t="s">
        <v>710</v>
      </c>
      <c r="D1089" s="312"/>
      <c r="E1089" s="312"/>
      <c r="F1089" s="131"/>
      <c r="G1089" s="43"/>
      <c r="H1089" s="43"/>
    </row>
    <row r="1090" spans="1:8" ht="16.5" customHeight="1">
      <c r="A1090" s="275"/>
      <c r="B1090" s="148" t="s">
        <v>204</v>
      </c>
      <c r="C1090" s="162" t="s">
        <v>403</v>
      </c>
      <c r="D1090" s="312"/>
      <c r="E1090" s="312"/>
      <c r="F1090" s="131"/>
      <c r="G1090" s="43"/>
      <c r="H1090" s="43"/>
    </row>
    <row r="1091" spans="1:8" ht="16.5">
      <c r="A1091" s="275"/>
      <c r="B1091" s="148" t="s">
        <v>205</v>
      </c>
      <c r="C1091" s="162" t="s">
        <v>708</v>
      </c>
      <c r="D1091" s="312"/>
      <c r="E1091" s="312"/>
      <c r="F1091" s="131"/>
      <c r="G1091" s="43"/>
      <c r="H1091" s="43"/>
    </row>
    <row r="1092" spans="1:8" ht="16.5">
      <c r="A1092" s="275"/>
      <c r="B1092" s="148" t="s">
        <v>206</v>
      </c>
      <c r="C1092" s="162" t="s">
        <v>709</v>
      </c>
      <c r="D1092" s="312"/>
      <c r="E1092" s="312"/>
      <c r="F1092" s="131"/>
      <c r="G1092" s="43"/>
      <c r="H1092" s="43"/>
    </row>
    <row r="1093" spans="1:8" ht="16.5">
      <c r="A1093" s="150" t="s">
        <v>987</v>
      </c>
      <c r="B1093" s="148" t="s">
        <v>200</v>
      </c>
      <c r="C1093" s="162" t="s">
        <v>649</v>
      </c>
      <c r="D1093" s="312"/>
      <c r="E1093" s="312"/>
      <c r="F1093" s="131"/>
      <c r="G1093" s="43"/>
      <c r="H1093" s="43"/>
    </row>
    <row r="1094" spans="1:8" ht="16.5" customHeight="1">
      <c r="A1094" s="292" t="s">
        <v>502</v>
      </c>
      <c r="B1094" s="292"/>
      <c r="C1094" s="292"/>
      <c r="D1094" s="292"/>
      <c r="E1094" s="292"/>
      <c r="F1094" s="80"/>
      <c r="G1094" s="80"/>
      <c r="H1094" s="80"/>
    </row>
    <row r="1095" spans="1:8" ht="16.5">
      <c r="A1095" s="179"/>
      <c r="B1095" s="179"/>
      <c r="C1095" s="179"/>
      <c r="D1095" s="179"/>
      <c r="E1095" s="179"/>
      <c r="F1095" s="179"/>
      <c r="G1095" s="179"/>
      <c r="H1095" s="179"/>
    </row>
  </sheetData>
  <mergeCells count="636">
    <mergeCell ref="A89:A91"/>
    <mergeCell ref="D1074:E1093"/>
    <mergeCell ref="A1094:E1094"/>
    <mergeCell ref="G10:H10"/>
    <mergeCell ref="D37:E47"/>
    <mergeCell ref="D119:E149"/>
    <mergeCell ref="D221:E234"/>
    <mergeCell ref="B1068:C1068"/>
    <mergeCell ref="B1069:C1069"/>
    <mergeCell ref="A1070:A1072"/>
    <mergeCell ref="B1070:C1070"/>
    <mergeCell ref="B1073:C1073"/>
    <mergeCell ref="A1074:A1092"/>
    <mergeCell ref="B1074:C1074"/>
    <mergeCell ref="B1062:C1062"/>
    <mergeCell ref="B1063:C1063"/>
    <mergeCell ref="B1064:C1064"/>
    <mergeCell ref="B1065:C1065"/>
    <mergeCell ref="B1066:C1066"/>
    <mergeCell ref="B1067:C1067"/>
    <mergeCell ref="B1040:C1040"/>
    <mergeCell ref="A1041:A1043"/>
    <mergeCell ref="B1041:C1041"/>
    <mergeCell ref="A1044:A1046"/>
    <mergeCell ref="B1044:C1044"/>
    <mergeCell ref="A1047:A1061"/>
    <mergeCell ref="B1047:C1047"/>
    <mergeCell ref="B1034:C1034"/>
    <mergeCell ref="B1035:C1035"/>
    <mergeCell ref="B1036:C1036"/>
    <mergeCell ref="B1037:C1037"/>
    <mergeCell ref="B1038:C1038"/>
    <mergeCell ref="B1039:C1039"/>
    <mergeCell ref="B1028:C1028"/>
    <mergeCell ref="B1029:C1029"/>
    <mergeCell ref="B1030:C1030"/>
    <mergeCell ref="B1031:C1031"/>
    <mergeCell ref="B1032:C1032"/>
    <mergeCell ref="B1033:C1033"/>
    <mergeCell ref="A1021:E1021"/>
    <mergeCell ref="A1023:H1023"/>
    <mergeCell ref="B1024:C1024"/>
    <mergeCell ref="B1025:C1025"/>
    <mergeCell ref="B1026:C1026"/>
    <mergeCell ref="B1027:C1027"/>
    <mergeCell ref="B997:C997"/>
    <mergeCell ref="A998:A1000"/>
    <mergeCell ref="B998:C998"/>
    <mergeCell ref="B1001:C1001"/>
    <mergeCell ref="A1002:A1019"/>
    <mergeCell ref="B1002:C1002"/>
    <mergeCell ref="D1002:E1020"/>
    <mergeCell ref="B991:C991"/>
    <mergeCell ref="B992:C992"/>
    <mergeCell ref="B993:C993"/>
    <mergeCell ref="B994:C994"/>
    <mergeCell ref="B995:C995"/>
    <mergeCell ref="B996:C996"/>
    <mergeCell ref="B967:C967"/>
    <mergeCell ref="B968:C968"/>
    <mergeCell ref="B969:C969"/>
    <mergeCell ref="B972:C972"/>
    <mergeCell ref="B975:C975"/>
    <mergeCell ref="B990:C990"/>
    <mergeCell ref="B961:C961"/>
    <mergeCell ref="B962:C962"/>
    <mergeCell ref="B963:C963"/>
    <mergeCell ref="B964:C964"/>
    <mergeCell ref="B965:C965"/>
    <mergeCell ref="B966:C966"/>
    <mergeCell ref="B955:C955"/>
    <mergeCell ref="B956:C956"/>
    <mergeCell ref="B957:C957"/>
    <mergeCell ref="B958:C958"/>
    <mergeCell ref="B959:C959"/>
    <mergeCell ref="B960:C960"/>
    <mergeCell ref="A947:A948"/>
    <mergeCell ref="A949:E949"/>
    <mergeCell ref="A951:H951"/>
    <mergeCell ref="B952:C952"/>
    <mergeCell ref="B953:C953"/>
    <mergeCell ref="B954:C954"/>
    <mergeCell ref="B921:C921"/>
    <mergeCell ref="A922:A924"/>
    <mergeCell ref="B922:C922"/>
    <mergeCell ref="B925:C925"/>
    <mergeCell ref="A926:A946"/>
    <mergeCell ref="B926:C926"/>
    <mergeCell ref="D927:E948"/>
    <mergeCell ref="B914:C914"/>
    <mergeCell ref="A915:A916"/>
    <mergeCell ref="B917:C917"/>
    <mergeCell ref="B918:C918"/>
    <mergeCell ref="B919:C919"/>
    <mergeCell ref="B920:C920"/>
    <mergeCell ref="B892:C892"/>
    <mergeCell ref="A893:A895"/>
    <mergeCell ref="B893:C893"/>
    <mergeCell ref="A896:A898"/>
    <mergeCell ref="B896:C896"/>
    <mergeCell ref="A899:A913"/>
    <mergeCell ref="B899:C899"/>
    <mergeCell ref="B885:C885"/>
    <mergeCell ref="B886:C886"/>
    <mergeCell ref="B887:C887"/>
    <mergeCell ref="B888:C888"/>
    <mergeCell ref="B889:C889"/>
    <mergeCell ref="B891:C891"/>
    <mergeCell ref="B890:C890"/>
    <mergeCell ref="B879:C879"/>
    <mergeCell ref="B880:C880"/>
    <mergeCell ref="B881:C881"/>
    <mergeCell ref="B882:C882"/>
    <mergeCell ref="B883:C883"/>
    <mergeCell ref="B884:C884"/>
    <mergeCell ref="A872:E872"/>
    <mergeCell ref="A874:H874"/>
    <mergeCell ref="B875:C875"/>
    <mergeCell ref="B876:C876"/>
    <mergeCell ref="B877:C877"/>
    <mergeCell ref="B878:C878"/>
    <mergeCell ref="B846:C846"/>
    <mergeCell ref="B847:C847"/>
    <mergeCell ref="A848:A850"/>
    <mergeCell ref="B848:C848"/>
    <mergeCell ref="B851:C851"/>
    <mergeCell ref="A852:A870"/>
    <mergeCell ref="B852:C852"/>
    <mergeCell ref="D852:E871"/>
    <mergeCell ref="B840:C840"/>
    <mergeCell ref="B841:C841"/>
    <mergeCell ref="B842:C842"/>
    <mergeCell ref="B843:C843"/>
    <mergeCell ref="B844:C844"/>
    <mergeCell ref="B845:C845"/>
    <mergeCell ref="B818:C818"/>
    <mergeCell ref="A819:A821"/>
    <mergeCell ref="B819:C819"/>
    <mergeCell ref="A822:A824"/>
    <mergeCell ref="B822:C822"/>
    <mergeCell ref="A825:A839"/>
    <mergeCell ref="B825:C825"/>
    <mergeCell ref="B812:C812"/>
    <mergeCell ref="B813:C813"/>
    <mergeCell ref="B814:C814"/>
    <mergeCell ref="B815:C815"/>
    <mergeCell ref="B816:C816"/>
    <mergeCell ref="B817:C817"/>
    <mergeCell ref="B806:C806"/>
    <mergeCell ref="B807:C807"/>
    <mergeCell ref="B808:C808"/>
    <mergeCell ref="B809:C809"/>
    <mergeCell ref="B810:C810"/>
    <mergeCell ref="B811:C811"/>
    <mergeCell ref="A799:E799"/>
    <mergeCell ref="A801:H801"/>
    <mergeCell ref="B802:C802"/>
    <mergeCell ref="B803:C803"/>
    <mergeCell ref="B804:C804"/>
    <mergeCell ref="B805:C805"/>
    <mergeCell ref="B773:C773"/>
    <mergeCell ref="B774:C774"/>
    <mergeCell ref="A775:A777"/>
    <mergeCell ref="B775:C775"/>
    <mergeCell ref="B778:C778"/>
    <mergeCell ref="A779:A797"/>
    <mergeCell ref="B779:C779"/>
    <mergeCell ref="D779:E798"/>
    <mergeCell ref="B767:C767"/>
    <mergeCell ref="B768:C768"/>
    <mergeCell ref="B769:C769"/>
    <mergeCell ref="B770:C770"/>
    <mergeCell ref="B771:C771"/>
    <mergeCell ref="B772:C772"/>
    <mergeCell ref="A746:A748"/>
    <mergeCell ref="B746:C746"/>
    <mergeCell ref="A749:A751"/>
    <mergeCell ref="B749:C749"/>
    <mergeCell ref="A752:A766"/>
    <mergeCell ref="B752:C752"/>
    <mergeCell ref="B740:C740"/>
    <mergeCell ref="B741:C741"/>
    <mergeCell ref="B742:C742"/>
    <mergeCell ref="B743:C743"/>
    <mergeCell ref="B744:C744"/>
    <mergeCell ref="B745:C745"/>
    <mergeCell ref="B734:C734"/>
    <mergeCell ref="B735:C735"/>
    <mergeCell ref="B736:C736"/>
    <mergeCell ref="B737:C737"/>
    <mergeCell ref="B738:C738"/>
    <mergeCell ref="B739:C739"/>
    <mergeCell ref="A728:H728"/>
    <mergeCell ref="B729:C729"/>
    <mergeCell ref="B730:C730"/>
    <mergeCell ref="B731:C731"/>
    <mergeCell ref="B732:C732"/>
    <mergeCell ref="B733:C733"/>
    <mergeCell ref="A702:A704"/>
    <mergeCell ref="B702:C702"/>
    <mergeCell ref="B705:C705"/>
    <mergeCell ref="A706:A724"/>
    <mergeCell ref="B706:C706"/>
    <mergeCell ref="A726:E726"/>
    <mergeCell ref="D706:E725"/>
    <mergeCell ref="B696:C696"/>
    <mergeCell ref="B697:C697"/>
    <mergeCell ref="B698:C698"/>
    <mergeCell ref="B699:C699"/>
    <mergeCell ref="B700:C700"/>
    <mergeCell ref="B701:C701"/>
    <mergeCell ref="A676:A678"/>
    <mergeCell ref="B676:C676"/>
    <mergeCell ref="A679:A693"/>
    <mergeCell ref="B679:C679"/>
    <mergeCell ref="B694:C694"/>
    <mergeCell ref="B695:C695"/>
    <mergeCell ref="B668:C668"/>
    <mergeCell ref="B669:C669"/>
    <mergeCell ref="B670:C670"/>
    <mergeCell ref="B671:C671"/>
    <mergeCell ref="B672:C672"/>
    <mergeCell ref="A673:A675"/>
    <mergeCell ref="B673:C673"/>
    <mergeCell ref="B662:C662"/>
    <mergeCell ref="B663:C663"/>
    <mergeCell ref="B664:C664"/>
    <mergeCell ref="B665:C665"/>
    <mergeCell ref="B666:C666"/>
    <mergeCell ref="B667:C667"/>
    <mergeCell ref="B656:C656"/>
    <mergeCell ref="B657:C657"/>
    <mergeCell ref="B658:C658"/>
    <mergeCell ref="B659:C659"/>
    <mergeCell ref="B660:C660"/>
    <mergeCell ref="B661:C661"/>
    <mergeCell ref="A645:A647"/>
    <mergeCell ref="B650:C650"/>
    <mergeCell ref="B651:C651"/>
    <mergeCell ref="B652:C652"/>
    <mergeCell ref="A653:E653"/>
    <mergeCell ref="A655:H655"/>
    <mergeCell ref="D624:E649"/>
    <mergeCell ref="B623:C623"/>
    <mergeCell ref="D623:E623"/>
    <mergeCell ref="A624:A627"/>
    <mergeCell ref="B624:C624"/>
    <mergeCell ref="A628:A644"/>
    <mergeCell ref="B628:C628"/>
    <mergeCell ref="B619:C619"/>
    <mergeCell ref="B620:C620"/>
    <mergeCell ref="B621:C621"/>
    <mergeCell ref="B622:C622"/>
    <mergeCell ref="B610:C610"/>
    <mergeCell ref="B611:C611"/>
    <mergeCell ref="A612:A614"/>
    <mergeCell ref="B612:C612"/>
    <mergeCell ref="B615:C615"/>
    <mergeCell ref="B616:C616"/>
    <mergeCell ref="F606:F609"/>
    <mergeCell ref="G606:G609"/>
    <mergeCell ref="H606:H609"/>
    <mergeCell ref="B607:C607"/>
    <mergeCell ref="B608:C608"/>
    <mergeCell ref="B609:C609"/>
    <mergeCell ref="B605:C605"/>
    <mergeCell ref="B617:C617"/>
    <mergeCell ref="B618:C618"/>
    <mergeCell ref="A606:A609"/>
    <mergeCell ref="B606:C606"/>
    <mergeCell ref="D606:D609"/>
    <mergeCell ref="E606:E609"/>
    <mergeCell ref="A594:A599"/>
    <mergeCell ref="B594:C594"/>
    <mergeCell ref="B595:C595"/>
    <mergeCell ref="A600:A602"/>
    <mergeCell ref="B600:C600"/>
    <mergeCell ref="B603:D603"/>
    <mergeCell ref="B604:C604"/>
    <mergeCell ref="A578:A579"/>
    <mergeCell ref="B580:C580"/>
    <mergeCell ref="A581:A591"/>
    <mergeCell ref="B581:C581"/>
    <mergeCell ref="B592:E592"/>
    <mergeCell ref="B593:E593"/>
    <mergeCell ref="B570:C570"/>
    <mergeCell ref="B571:C571"/>
    <mergeCell ref="B572:C572"/>
    <mergeCell ref="A573:A576"/>
    <mergeCell ref="B573:C573"/>
    <mergeCell ref="B577:C577"/>
    <mergeCell ref="A564:H564"/>
    <mergeCell ref="B565:C565"/>
    <mergeCell ref="B566:C566"/>
    <mergeCell ref="B567:C567"/>
    <mergeCell ref="B568:C568"/>
    <mergeCell ref="B569:C569"/>
    <mergeCell ref="B543:C543"/>
    <mergeCell ref="A544:A551"/>
    <mergeCell ref="B552:C552"/>
    <mergeCell ref="A553:A556"/>
    <mergeCell ref="A557:A559"/>
    <mergeCell ref="A562:E562"/>
    <mergeCell ref="D544:E551"/>
    <mergeCell ref="D553:E561"/>
    <mergeCell ref="B536:C536"/>
    <mergeCell ref="B537:C537"/>
    <mergeCell ref="A538:A540"/>
    <mergeCell ref="B538:C538"/>
    <mergeCell ref="B541:C541"/>
    <mergeCell ref="B542:C542"/>
    <mergeCell ref="B530:C530"/>
    <mergeCell ref="B531:C531"/>
    <mergeCell ref="B532:C532"/>
    <mergeCell ref="B533:C533"/>
    <mergeCell ref="B534:C534"/>
    <mergeCell ref="B535:C535"/>
    <mergeCell ref="B522:C522"/>
    <mergeCell ref="A523:A524"/>
    <mergeCell ref="B525:C525"/>
    <mergeCell ref="A526:A527"/>
    <mergeCell ref="B528:C528"/>
    <mergeCell ref="B529:C529"/>
    <mergeCell ref="B515:C515"/>
    <mergeCell ref="B516:C516"/>
    <mergeCell ref="B517:C517"/>
    <mergeCell ref="B518:C518"/>
    <mergeCell ref="B519:C519"/>
    <mergeCell ref="A520:A521"/>
    <mergeCell ref="B509:C509"/>
    <mergeCell ref="B510:C510"/>
    <mergeCell ref="B511:C511"/>
    <mergeCell ref="B512:C512"/>
    <mergeCell ref="B513:C513"/>
    <mergeCell ref="B514:C514"/>
    <mergeCell ref="A480:A492"/>
    <mergeCell ref="B493:C493"/>
    <mergeCell ref="A494:A500"/>
    <mergeCell ref="A501:A503"/>
    <mergeCell ref="A506:E506"/>
    <mergeCell ref="A508:H508"/>
    <mergeCell ref="D480:E492"/>
    <mergeCell ref="D494:E505"/>
    <mergeCell ref="B473:C473"/>
    <mergeCell ref="A474:A476"/>
    <mergeCell ref="B474:C474"/>
    <mergeCell ref="B477:C477"/>
    <mergeCell ref="B478:C478"/>
    <mergeCell ref="B479:C479"/>
    <mergeCell ref="B467:C467"/>
    <mergeCell ref="B468:C468"/>
    <mergeCell ref="B469:C469"/>
    <mergeCell ref="B470:C470"/>
    <mergeCell ref="B471:C471"/>
    <mergeCell ref="B472:C472"/>
    <mergeCell ref="A455:A456"/>
    <mergeCell ref="B457:C457"/>
    <mergeCell ref="A458:A459"/>
    <mergeCell ref="B460:C460"/>
    <mergeCell ref="A461:A465"/>
    <mergeCell ref="B466:C466"/>
    <mergeCell ref="B449:C449"/>
    <mergeCell ref="B450:C450"/>
    <mergeCell ref="B451:C451"/>
    <mergeCell ref="B452:C452"/>
    <mergeCell ref="B453:C453"/>
    <mergeCell ref="B454:C454"/>
    <mergeCell ref="B443:C443"/>
    <mergeCell ref="B444:C444"/>
    <mergeCell ref="B445:C445"/>
    <mergeCell ref="B446:C446"/>
    <mergeCell ref="B447:C447"/>
    <mergeCell ref="B448:C448"/>
    <mergeCell ref="A408:A433"/>
    <mergeCell ref="A434:A436"/>
    <mergeCell ref="B438:C438"/>
    <mergeCell ref="B439:C439"/>
    <mergeCell ref="A440:E440"/>
    <mergeCell ref="A442:H442"/>
    <mergeCell ref="D408:E437"/>
    <mergeCell ref="B402:C402"/>
    <mergeCell ref="B403:C403"/>
    <mergeCell ref="B404:C404"/>
    <mergeCell ref="B405:C405"/>
    <mergeCell ref="B406:C406"/>
    <mergeCell ref="B407:C407"/>
    <mergeCell ref="B394:C394"/>
    <mergeCell ref="A395:A397"/>
    <mergeCell ref="B395:C395"/>
    <mergeCell ref="B398:C398"/>
    <mergeCell ref="A399:A400"/>
    <mergeCell ref="B401:C401"/>
    <mergeCell ref="B388:C388"/>
    <mergeCell ref="B389:C389"/>
    <mergeCell ref="B390:C390"/>
    <mergeCell ref="B391:C391"/>
    <mergeCell ref="B392:C392"/>
    <mergeCell ref="B393:C393"/>
    <mergeCell ref="B381:C381"/>
    <mergeCell ref="B382:C382"/>
    <mergeCell ref="B383:C383"/>
    <mergeCell ref="B384:C384"/>
    <mergeCell ref="A385:A386"/>
    <mergeCell ref="B387:C387"/>
    <mergeCell ref="B356:C356"/>
    <mergeCell ref="A357:A358"/>
    <mergeCell ref="B359:C359"/>
    <mergeCell ref="A360:A380"/>
    <mergeCell ref="B360:C360"/>
    <mergeCell ref="B370:C370"/>
    <mergeCell ref="B344:C344"/>
    <mergeCell ref="B345:C345"/>
    <mergeCell ref="B346:C346"/>
    <mergeCell ref="B347:C347"/>
    <mergeCell ref="B348:C348"/>
    <mergeCell ref="A349:A355"/>
    <mergeCell ref="B349:C349"/>
    <mergeCell ref="B352:C352"/>
    <mergeCell ref="B338:C338"/>
    <mergeCell ref="B339:C339"/>
    <mergeCell ref="B340:C340"/>
    <mergeCell ref="B341:C341"/>
    <mergeCell ref="B342:C342"/>
    <mergeCell ref="B343:C343"/>
    <mergeCell ref="B332:C332"/>
    <mergeCell ref="B333:C333"/>
    <mergeCell ref="B334:C334"/>
    <mergeCell ref="B335:C335"/>
    <mergeCell ref="B336:C336"/>
    <mergeCell ref="B337:C337"/>
    <mergeCell ref="A313:A323"/>
    <mergeCell ref="A324:A326"/>
    <mergeCell ref="B327:C327"/>
    <mergeCell ref="B328:C328"/>
    <mergeCell ref="A329:E329"/>
    <mergeCell ref="A331:H331"/>
    <mergeCell ref="D313:E326"/>
    <mergeCell ref="B307:C307"/>
    <mergeCell ref="B308:C308"/>
    <mergeCell ref="B309:C309"/>
    <mergeCell ref="B310:C310"/>
    <mergeCell ref="B311:C311"/>
    <mergeCell ref="B312:C312"/>
    <mergeCell ref="B299:C299"/>
    <mergeCell ref="B300:C300"/>
    <mergeCell ref="A301:A303"/>
    <mergeCell ref="B301:C301"/>
    <mergeCell ref="B304:C304"/>
    <mergeCell ref="A305:A306"/>
    <mergeCell ref="B293:C293"/>
    <mergeCell ref="B294:C294"/>
    <mergeCell ref="B295:C295"/>
    <mergeCell ref="B296:C296"/>
    <mergeCell ref="B297:C297"/>
    <mergeCell ref="B298:C298"/>
    <mergeCell ref="B285:C285"/>
    <mergeCell ref="B286:C286"/>
    <mergeCell ref="B287:C287"/>
    <mergeCell ref="A288:A290"/>
    <mergeCell ref="B291:C291"/>
    <mergeCell ref="B292:C292"/>
    <mergeCell ref="B274:C274"/>
    <mergeCell ref="A275:A276"/>
    <mergeCell ref="B277:C277"/>
    <mergeCell ref="A278:A282"/>
    <mergeCell ref="B283:C283"/>
    <mergeCell ref="B284:C284"/>
    <mergeCell ref="B267:C267"/>
    <mergeCell ref="B268:C268"/>
    <mergeCell ref="B269:C269"/>
    <mergeCell ref="B270:C270"/>
    <mergeCell ref="B271:C271"/>
    <mergeCell ref="A272:A273"/>
    <mergeCell ref="A261:H261"/>
    <mergeCell ref="B262:C262"/>
    <mergeCell ref="B263:C263"/>
    <mergeCell ref="B264:C264"/>
    <mergeCell ref="B265:C265"/>
    <mergeCell ref="B266:C266"/>
    <mergeCell ref="B220:C220"/>
    <mergeCell ref="A221:A234"/>
    <mergeCell ref="B235:C235"/>
    <mergeCell ref="A236:A252"/>
    <mergeCell ref="A253:A256"/>
    <mergeCell ref="A259:E259"/>
    <mergeCell ref="D236:E258"/>
    <mergeCell ref="B213:C213"/>
    <mergeCell ref="B214:C214"/>
    <mergeCell ref="A215:A217"/>
    <mergeCell ref="B215:C215"/>
    <mergeCell ref="B218:C218"/>
    <mergeCell ref="B219:C219"/>
    <mergeCell ref="B207:C207"/>
    <mergeCell ref="B208:C208"/>
    <mergeCell ref="B209:C209"/>
    <mergeCell ref="B210:C210"/>
    <mergeCell ref="B211:C211"/>
    <mergeCell ref="B212:C212"/>
    <mergeCell ref="B201:C201"/>
    <mergeCell ref="B202:C202"/>
    <mergeCell ref="B203:C203"/>
    <mergeCell ref="B204:C204"/>
    <mergeCell ref="B205:C205"/>
    <mergeCell ref="B206:C206"/>
    <mergeCell ref="B183:C183"/>
    <mergeCell ref="A184:A185"/>
    <mergeCell ref="B186:C186"/>
    <mergeCell ref="A187:A198"/>
    <mergeCell ref="B199:C199"/>
    <mergeCell ref="B200:C200"/>
    <mergeCell ref="B176:C176"/>
    <mergeCell ref="B177:C177"/>
    <mergeCell ref="B178:C178"/>
    <mergeCell ref="B179:C179"/>
    <mergeCell ref="B180:C180"/>
    <mergeCell ref="A181:A182"/>
    <mergeCell ref="B170:C170"/>
    <mergeCell ref="B171:C171"/>
    <mergeCell ref="B172:C172"/>
    <mergeCell ref="B173:C173"/>
    <mergeCell ref="B174:C174"/>
    <mergeCell ref="B175:C175"/>
    <mergeCell ref="B164:C164"/>
    <mergeCell ref="B165:C165"/>
    <mergeCell ref="B166:C166"/>
    <mergeCell ref="B167:C167"/>
    <mergeCell ref="B168:C168"/>
    <mergeCell ref="B169:C169"/>
    <mergeCell ref="B157:C157"/>
    <mergeCell ref="B158:C158"/>
    <mergeCell ref="B159:C159"/>
    <mergeCell ref="B161:C161"/>
    <mergeCell ref="B162:C162"/>
    <mergeCell ref="B163:C163"/>
    <mergeCell ref="B150:C150"/>
    <mergeCell ref="B151:C151"/>
    <mergeCell ref="A152:E152"/>
    <mergeCell ref="A154:H154"/>
    <mergeCell ref="B155:C155"/>
    <mergeCell ref="B156:C156"/>
    <mergeCell ref="B160:C160"/>
    <mergeCell ref="B118:C118"/>
    <mergeCell ref="A119:A134"/>
    <mergeCell ref="A135:A137"/>
    <mergeCell ref="A139:A148"/>
    <mergeCell ref="B139:C139"/>
    <mergeCell ref="B149:C149"/>
    <mergeCell ref="A111:A112"/>
    <mergeCell ref="B113:C113"/>
    <mergeCell ref="B114:C114"/>
    <mergeCell ref="B115:C115"/>
    <mergeCell ref="B116:C116"/>
    <mergeCell ref="B117:C117"/>
    <mergeCell ref="B104:C104"/>
    <mergeCell ref="B105:C105"/>
    <mergeCell ref="B106:C106"/>
    <mergeCell ref="B107:C107"/>
    <mergeCell ref="A108:A109"/>
    <mergeCell ref="B110:C110"/>
    <mergeCell ref="B98:C98"/>
    <mergeCell ref="B99:C99"/>
    <mergeCell ref="B100:C100"/>
    <mergeCell ref="B101:C101"/>
    <mergeCell ref="B102:C102"/>
    <mergeCell ref="B103:C103"/>
    <mergeCell ref="B92:C92"/>
    <mergeCell ref="B93:C93"/>
    <mergeCell ref="B94:C94"/>
    <mergeCell ref="B95:C95"/>
    <mergeCell ref="B96:C96"/>
    <mergeCell ref="B97:C97"/>
    <mergeCell ref="B81:C81"/>
    <mergeCell ref="B82:C82"/>
    <mergeCell ref="B83:C83"/>
    <mergeCell ref="B84:C84"/>
    <mergeCell ref="B85:C85"/>
    <mergeCell ref="B89:C89"/>
    <mergeCell ref="A86:A88"/>
    <mergeCell ref="B68:C68"/>
    <mergeCell ref="A69:A70"/>
    <mergeCell ref="B71:C71"/>
    <mergeCell ref="A72:A73"/>
    <mergeCell ref="B74:C74"/>
    <mergeCell ref="A75:A79"/>
    <mergeCell ref="B59:C59"/>
    <mergeCell ref="B60:C60"/>
    <mergeCell ref="B61:C61"/>
    <mergeCell ref="B62:C62"/>
    <mergeCell ref="B63:C63"/>
    <mergeCell ref="B64:C64"/>
    <mergeCell ref="B65:C65"/>
    <mergeCell ref="B66:C66"/>
    <mergeCell ref="B67:C67"/>
    <mergeCell ref="B36:C36"/>
    <mergeCell ref="A37:A43"/>
    <mergeCell ref="B53:C53"/>
    <mergeCell ref="B54:C54"/>
    <mergeCell ref="B55:C55"/>
    <mergeCell ref="B56:C56"/>
    <mergeCell ref="B57:C57"/>
    <mergeCell ref="B58:C58"/>
    <mergeCell ref="A44:A47"/>
    <mergeCell ref="B48:C48"/>
    <mergeCell ref="B49:C49"/>
    <mergeCell ref="A50:E50"/>
    <mergeCell ref="A51:H51"/>
    <mergeCell ref="A52:H52"/>
    <mergeCell ref="B32:C32"/>
    <mergeCell ref="A33:A34"/>
    <mergeCell ref="B22:C22"/>
    <mergeCell ref="B23:C23"/>
    <mergeCell ref="B24:C24"/>
    <mergeCell ref="B25:C25"/>
    <mergeCell ref="B26:C26"/>
    <mergeCell ref="B27:C27"/>
    <mergeCell ref="B35:C35"/>
    <mergeCell ref="B17:C17"/>
    <mergeCell ref="B18:C18"/>
    <mergeCell ref="B19:C19"/>
    <mergeCell ref="B20:C20"/>
    <mergeCell ref="B21:C21"/>
    <mergeCell ref="B28:C28"/>
    <mergeCell ref="B29:C29"/>
    <mergeCell ref="B30:C30"/>
    <mergeCell ref="B31:C31"/>
    <mergeCell ref="B11:C11"/>
    <mergeCell ref="A13:H13"/>
    <mergeCell ref="B14:C14"/>
    <mergeCell ref="B15:C15"/>
    <mergeCell ref="A3:H4"/>
    <mergeCell ref="A6:H6"/>
    <mergeCell ref="A8:H8"/>
    <mergeCell ref="B10:C10"/>
    <mergeCell ref="B16:C16"/>
    <mergeCell ref="A9:H9"/>
    <mergeCell ref="A7:H7"/>
  </mergeCells>
  <printOptions horizontalCentered="1"/>
  <pageMargins left="0.59055118110236204" right="0.59055118110236204" top="0.98425196850393704" bottom="0.78740157480314998" header="0.511811023622047" footer="0.196850393700787"/>
  <pageSetup paperSize="9" scale="83" fitToHeight="0" orientation="landscape" r:id="rId1"/>
  <headerFooter scaleWithDoc="0">
    <oddHeader>&amp;L&amp;"Arial Narrow,Regular"&amp;9Design, Supply, Erection, Testing &amp; Commissioning of capacity enhancement and Capacitor Bank installation with associated switchgear in existing grid substation (Package-2, Lot-1)&amp;R&amp;"Arial,Regular"&amp;10&amp;K000000B1-&amp;P</oddHeader>
    <oddFooter>&amp;R&amp;"Arial,Regular"&amp;10&amp;K000000Name of Bidder:                                          Signature of Bidder:____________________________________________________</oddFooter>
  </headerFooter>
  <rowBreaks count="3" manualBreakCount="3">
    <brk id="100" max="7" man="1"/>
    <brk id="127" max="7" man="1"/>
    <brk id="152"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59"/>
  <sheetViews>
    <sheetView view="pageBreakPreview" topLeftCell="A39" zoomScale="130" zoomScaleNormal="100" zoomScaleSheetLayoutView="130" workbookViewId="0">
      <selection activeCell="G21" sqref="G21"/>
    </sheetView>
  </sheetViews>
  <sheetFormatPr defaultColWidth="10.7109375" defaultRowHeight="15"/>
  <cols>
    <col min="1" max="1" width="7" style="180" customWidth="1"/>
    <col min="2" max="2" width="5" style="181" customWidth="1"/>
    <col min="3" max="3" width="62" style="182" customWidth="1"/>
    <col min="4" max="4" width="6.5703125" style="119" bestFit="1" customWidth="1"/>
    <col min="5" max="5" width="8.5703125" style="119" bestFit="1" customWidth="1"/>
    <col min="6" max="6" width="5.42578125" style="196" bestFit="1" customWidth="1"/>
    <col min="7" max="7" width="9.5703125" style="183" customWidth="1"/>
    <col min="8" max="8" width="11.42578125" style="183" customWidth="1"/>
    <col min="9" max="10" width="10.7109375" style="117"/>
    <col min="11" max="11" width="1.7109375" style="117" customWidth="1"/>
    <col min="12" max="12" width="10.7109375" style="117"/>
    <col min="13" max="13" width="100.7109375" style="117" customWidth="1"/>
    <col min="14" max="15" width="10.7109375" style="117"/>
    <col min="16" max="16" width="1.7109375" style="117" customWidth="1"/>
    <col min="17" max="17" width="10.7109375" style="117"/>
    <col min="18" max="18" width="100.7109375" style="117" customWidth="1"/>
    <col min="19" max="20" width="10.7109375" style="117"/>
    <col min="21" max="21" width="1.7109375" style="117" customWidth="1"/>
    <col min="22" max="22" width="10.7109375" style="117"/>
    <col min="23" max="23" width="100.7109375" style="117" customWidth="1"/>
    <col min="24" max="25" width="10.7109375" style="117"/>
    <col min="26" max="26" width="1.7109375" style="117" customWidth="1"/>
    <col min="27" max="27" width="10.7109375" style="117"/>
    <col min="28" max="28" width="100.7109375" style="117" customWidth="1"/>
    <col min="29" max="30" width="10.7109375" style="117"/>
    <col min="31" max="31" width="1.7109375" style="117" customWidth="1"/>
    <col min="32" max="32" width="10.7109375" style="117"/>
    <col min="33" max="42" width="15.7109375" style="117" customWidth="1"/>
    <col min="43" max="16384" width="10.7109375" style="117"/>
  </cols>
  <sheetData>
    <row r="1" spans="1:8">
      <c r="F1" s="183"/>
    </row>
    <row r="2" spans="1:8" hidden="1">
      <c r="A2" s="262" t="s">
        <v>171</v>
      </c>
      <c r="B2" s="262"/>
      <c r="C2" s="262"/>
      <c r="D2" s="262"/>
      <c r="E2" s="262"/>
      <c r="F2" s="262"/>
      <c r="G2" s="262"/>
      <c r="H2" s="262"/>
    </row>
    <row r="3" spans="1:8" hidden="1">
      <c r="A3" s="262"/>
      <c r="B3" s="262"/>
      <c r="C3" s="262"/>
      <c r="D3" s="262"/>
      <c r="E3" s="262"/>
      <c r="F3" s="262"/>
      <c r="G3" s="262"/>
      <c r="H3" s="262"/>
    </row>
    <row r="4" spans="1:8" hidden="1">
      <c r="A4" s="343" t="s">
        <v>172</v>
      </c>
      <c r="B4" s="343"/>
      <c r="C4" s="343"/>
      <c r="D4" s="343"/>
      <c r="E4" s="343"/>
      <c r="F4" s="343"/>
      <c r="G4" s="343"/>
      <c r="H4" s="343"/>
    </row>
    <row r="5" spans="1:8" hidden="1">
      <c r="A5" s="164"/>
      <c r="B5" s="164"/>
      <c r="C5" s="164"/>
      <c r="D5" s="164"/>
      <c r="E5" s="164"/>
      <c r="F5" s="164"/>
      <c r="G5" s="165"/>
      <c r="H5" s="164"/>
    </row>
    <row r="6" spans="1:8" ht="15.75">
      <c r="A6" s="345" t="s">
        <v>740</v>
      </c>
      <c r="B6" s="345"/>
      <c r="C6" s="345"/>
      <c r="D6" s="345"/>
      <c r="E6" s="345"/>
      <c r="F6" s="345"/>
      <c r="G6" s="345"/>
      <c r="H6" s="345"/>
    </row>
    <row r="7" spans="1:8" ht="25.5">
      <c r="A7" s="184"/>
      <c r="B7" s="184"/>
      <c r="C7" s="184"/>
      <c r="D7" s="184"/>
      <c r="E7" s="184"/>
      <c r="F7" s="184"/>
      <c r="G7" s="184"/>
      <c r="H7" s="184"/>
    </row>
    <row r="8" spans="1:8" s="118" customFormat="1" ht="12.75">
      <c r="A8" s="346" t="s">
        <v>587</v>
      </c>
      <c r="B8" s="346" t="s">
        <v>594</v>
      </c>
      <c r="C8" s="346"/>
      <c r="D8" s="346" t="s">
        <v>1</v>
      </c>
      <c r="E8" s="346" t="s">
        <v>5</v>
      </c>
      <c r="F8" s="346" t="s">
        <v>3</v>
      </c>
      <c r="G8" s="346" t="s">
        <v>600</v>
      </c>
      <c r="H8" s="347"/>
    </row>
    <row r="9" spans="1:8" s="118" customFormat="1" ht="12.75">
      <c r="A9" s="346"/>
      <c r="B9" s="346"/>
      <c r="C9" s="346"/>
      <c r="D9" s="346"/>
      <c r="E9" s="346"/>
      <c r="F9" s="346"/>
      <c r="G9" s="123" t="s">
        <v>4</v>
      </c>
      <c r="H9" s="123" t="s">
        <v>595</v>
      </c>
    </row>
    <row r="10" spans="1:8" s="118" customFormat="1" ht="12.75">
      <c r="A10" s="346"/>
      <c r="B10" s="346"/>
      <c r="C10" s="346"/>
      <c r="D10" s="346"/>
      <c r="E10" s="346"/>
      <c r="F10" s="346"/>
      <c r="G10" s="123" t="s">
        <v>596</v>
      </c>
      <c r="H10" s="123" t="s">
        <v>596</v>
      </c>
    </row>
    <row r="11" spans="1:8" s="118" customFormat="1" ht="13.5">
      <c r="A11" s="346"/>
      <c r="B11" s="346"/>
      <c r="C11" s="346"/>
      <c r="D11" s="346"/>
      <c r="E11" s="185" t="s">
        <v>7</v>
      </c>
      <c r="F11" s="346"/>
      <c r="G11" s="185" t="s">
        <v>8</v>
      </c>
      <c r="H11" s="186" t="s">
        <v>588</v>
      </c>
    </row>
    <row r="12" spans="1:8" s="254" customFormat="1" ht="12.75" customHeight="1">
      <c r="A12" s="187" t="s">
        <v>1046</v>
      </c>
      <c r="B12" s="344" t="s">
        <v>1047</v>
      </c>
      <c r="C12" s="344"/>
      <c r="D12" s="252"/>
      <c r="E12" s="253"/>
      <c r="F12" s="253"/>
      <c r="G12" s="253"/>
      <c r="H12" s="253"/>
    </row>
    <row r="13" spans="1:8" s="118" customFormat="1" ht="12.75">
      <c r="A13" s="119" t="s">
        <v>1048</v>
      </c>
      <c r="B13" s="340" t="s">
        <v>1049</v>
      </c>
      <c r="C13" s="340"/>
      <c r="D13" s="119" t="s">
        <v>1050</v>
      </c>
      <c r="E13" s="119">
        <v>1</v>
      </c>
      <c r="F13" s="119"/>
      <c r="G13" s="255"/>
      <c r="H13" s="255"/>
    </row>
    <row r="14" spans="1:8" s="118" customFormat="1" ht="12.75">
      <c r="A14" s="119" t="s">
        <v>1051</v>
      </c>
      <c r="B14" s="335" t="s">
        <v>1052</v>
      </c>
      <c r="C14" s="335"/>
      <c r="D14" s="119" t="s">
        <v>161</v>
      </c>
      <c r="E14" s="119">
        <v>4</v>
      </c>
      <c r="F14" s="119"/>
      <c r="G14" s="255"/>
      <c r="H14" s="255"/>
    </row>
    <row r="15" spans="1:8" s="118" customFormat="1" ht="12.75">
      <c r="A15" s="119" t="s">
        <v>1053</v>
      </c>
      <c r="B15" s="335" t="s">
        <v>1054</v>
      </c>
      <c r="C15" s="335"/>
      <c r="D15" s="119" t="s">
        <v>161</v>
      </c>
      <c r="E15" s="119">
        <v>2</v>
      </c>
      <c r="F15" s="119"/>
      <c r="G15" s="255"/>
      <c r="H15" s="255"/>
    </row>
    <row r="16" spans="1:8" s="118" customFormat="1" ht="12.75">
      <c r="A16" s="119" t="s">
        <v>1055</v>
      </c>
      <c r="B16" s="335" t="s">
        <v>1056</v>
      </c>
      <c r="C16" s="335" t="s">
        <v>48</v>
      </c>
      <c r="D16" s="119" t="s">
        <v>48</v>
      </c>
      <c r="E16" s="119">
        <v>1</v>
      </c>
      <c r="F16" s="119"/>
      <c r="G16" s="255"/>
      <c r="H16" s="255"/>
    </row>
    <row r="17" spans="1:8" s="118" customFormat="1" ht="12.75">
      <c r="A17" s="119" t="s">
        <v>1057</v>
      </c>
      <c r="B17" s="335" t="s">
        <v>1058</v>
      </c>
      <c r="C17" s="335" t="s">
        <v>48</v>
      </c>
      <c r="D17" s="119" t="s">
        <v>48</v>
      </c>
      <c r="E17" s="119">
        <v>1</v>
      </c>
      <c r="F17" s="119"/>
      <c r="G17" s="255"/>
      <c r="H17" s="255"/>
    </row>
    <row r="18" spans="1:8" s="118" customFormat="1" ht="12.75">
      <c r="A18" s="119" t="s">
        <v>1059</v>
      </c>
      <c r="B18" s="340" t="s">
        <v>1060</v>
      </c>
      <c r="C18" s="340"/>
      <c r="D18" s="119" t="s">
        <v>1050</v>
      </c>
      <c r="E18" s="119">
        <v>1</v>
      </c>
      <c r="F18" s="119"/>
      <c r="G18" s="255"/>
      <c r="H18" s="255"/>
    </row>
    <row r="19" spans="1:8" s="118" customFormat="1" ht="12.75">
      <c r="A19" s="119" t="s">
        <v>1061</v>
      </c>
      <c r="B19" s="335" t="s">
        <v>1062</v>
      </c>
      <c r="C19" s="335" t="s">
        <v>1063</v>
      </c>
      <c r="D19" s="119" t="s">
        <v>48</v>
      </c>
      <c r="E19" s="119">
        <v>1</v>
      </c>
      <c r="F19" s="119"/>
      <c r="G19" s="255"/>
      <c r="H19" s="255"/>
    </row>
    <row r="20" spans="1:8" s="118" customFormat="1" ht="12.75">
      <c r="A20" s="119" t="s">
        <v>1064</v>
      </c>
      <c r="B20" s="340" t="s">
        <v>1065</v>
      </c>
      <c r="C20" s="340"/>
      <c r="D20" s="119" t="s">
        <v>1050</v>
      </c>
      <c r="E20" s="119">
        <v>1</v>
      </c>
      <c r="F20" s="119"/>
      <c r="G20" s="255"/>
      <c r="H20" s="255"/>
    </row>
    <row r="21" spans="1:8" s="118" customFormat="1" ht="12.75">
      <c r="A21" s="119" t="s">
        <v>1066</v>
      </c>
      <c r="B21" s="335" t="s">
        <v>1067</v>
      </c>
      <c r="C21" s="335" t="s">
        <v>1063</v>
      </c>
      <c r="D21" s="119" t="s">
        <v>161</v>
      </c>
      <c r="E21" s="119">
        <v>1</v>
      </c>
      <c r="F21" s="119"/>
      <c r="G21" s="255"/>
      <c r="H21" s="255"/>
    </row>
    <row r="22" spans="1:8" s="118" customFormat="1" ht="12.75">
      <c r="A22" s="119" t="s">
        <v>1068</v>
      </c>
      <c r="B22" s="335" t="s">
        <v>1069</v>
      </c>
      <c r="C22" s="335"/>
      <c r="D22" s="119" t="s">
        <v>161</v>
      </c>
      <c r="E22" s="119">
        <v>2</v>
      </c>
      <c r="F22" s="119"/>
      <c r="G22" s="255"/>
      <c r="H22" s="255"/>
    </row>
    <row r="23" spans="1:8" s="118" customFormat="1" ht="12.75">
      <c r="A23" s="119" t="s">
        <v>1070</v>
      </c>
      <c r="B23" s="335" t="s">
        <v>1071</v>
      </c>
      <c r="C23" s="335"/>
      <c r="D23" s="119" t="s">
        <v>161</v>
      </c>
      <c r="E23" s="119">
        <v>2</v>
      </c>
      <c r="F23" s="119"/>
      <c r="G23" s="255"/>
      <c r="H23" s="255"/>
    </row>
    <row r="24" spans="1:8" s="118" customFormat="1" ht="12.75">
      <c r="A24" s="119" t="s">
        <v>1072</v>
      </c>
      <c r="B24" s="340" t="s">
        <v>1073</v>
      </c>
      <c r="C24" s="340"/>
      <c r="D24" s="119" t="s">
        <v>161</v>
      </c>
      <c r="E24" s="119">
        <v>1</v>
      </c>
      <c r="F24" s="119"/>
      <c r="G24" s="255"/>
      <c r="H24" s="255"/>
    </row>
    <row r="25" spans="1:8" s="118" customFormat="1" ht="12.75">
      <c r="A25" s="119" t="s">
        <v>1074</v>
      </c>
      <c r="B25" s="335" t="s">
        <v>1075</v>
      </c>
      <c r="C25" s="335"/>
      <c r="D25" s="119" t="s">
        <v>161</v>
      </c>
      <c r="E25" s="119">
        <v>2</v>
      </c>
      <c r="F25" s="119"/>
      <c r="G25" s="255"/>
      <c r="H25" s="255"/>
    </row>
    <row r="26" spans="1:8" s="118" customFormat="1" ht="39.75" customHeight="1">
      <c r="A26" s="119" t="s">
        <v>1076</v>
      </c>
      <c r="B26" s="335" t="s">
        <v>1077</v>
      </c>
      <c r="C26" s="335"/>
      <c r="D26" s="119" t="s">
        <v>161</v>
      </c>
      <c r="E26" s="119">
        <v>1</v>
      </c>
      <c r="F26" s="119"/>
      <c r="G26" s="255"/>
      <c r="H26" s="255"/>
    </row>
    <row r="27" spans="1:8" s="118" customFormat="1" ht="39.75" customHeight="1">
      <c r="A27" s="119" t="s">
        <v>1078</v>
      </c>
      <c r="B27" s="338" t="s">
        <v>1079</v>
      </c>
      <c r="C27" s="339"/>
      <c r="D27" s="119" t="s">
        <v>161</v>
      </c>
      <c r="E27" s="119">
        <v>1</v>
      </c>
      <c r="F27" s="119"/>
      <c r="G27" s="255"/>
      <c r="H27" s="255"/>
    </row>
    <row r="28" spans="1:8" s="118" customFormat="1" ht="39.75" customHeight="1">
      <c r="A28" s="119" t="s">
        <v>1080</v>
      </c>
      <c r="B28" s="338" t="s">
        <v>1081</v>
      </c>
      <c r="C28" s="339"/>
      <c r="D28" s="119" t="s">
        <v>161</v>
      </c>
      <c r="E28" s="119">
        <v>1</v>
      </c>
      <c r="F28" s="119"/>
      <c r="G28" s="255"/>
      <c r="H28" s="255"/>
    </row>
    <row r="29" spans="1:8" s="118" customFormat="1" ht="39.75" customHeight="1">
      <c r="A29" s="119" t="s">
        <v>1082</v>
      </c>
      <c r="B29" s="338" t="s">
        <v>1083</v>
      </c>
      <c r="C29" s="339"/>
      <c r="D29" s="119" t="s">
        <v>161</v>
      </c>
      <c r="E29" s="119">
        <v>1</v>
      </c>
      <c r="F29" s="119"/>
      <c r="G29" s="255"/>
      <c r="H29" s="255"/>
    </row>
    <row r="30" spans="1:8" s="256" customFormat="1" ht="24" customHeight="1">
      <c r="A30" s="187" t="s">
        <v>1084</v>
      </c>
      <c r="B30" s="341" t="s">
        <v>1085</v>
      </c>
      <c r="C30" s="342"/>
      <c r="D30" s="252"/>
      <c r="E30" s="253"/>
      <c r="F30" s="253"/>
      <c r="G30" s="253"/>
      <c r="H30" s="253"/>
    </row>
    <row r="31" spans="1:8" s="118" customFormat="1" ht="12.75">
      <c r="A31" s="119" t="s">
        <v>1086</v>
      </c>
      <c r="B31" s="340" t="s">
        <v>1049</v>
      </c>
      <c r="C31" s="340"/>
      <c r="D31" s="119" t="s">
        <v>1050</v>
      </c>
      <c r="E31" s="119">
        <v>1</v>
      </c>
      <c r="F31" s="119"/>
      <c r="G31" s="255"/>
      <c r="H31" s="255"/>
    </row>
    <row r="32" spans="1:8" s="118" customFormat="1" ht="12.75">
      <c r="A32" s="119" t="s">
        <v>1087</v>
      </c>
      <c r="B32" s="335" t="s">
        <v>1052</v>
      </c>
      <c r="C32" s="335"/>
      <c r="D32" s="119" t="s">
        <v>161</v>
      </c>
      <c r="E32" s="119">
        <v>4</v>
      </c>
      <c r="F32" s="119"/>
      <c r="G32" s="255"/>
      <c r="H32" s="255"/>
    </row>
    <row r="33" spans="1:8" s="118" customFormat="1" ht="12.75">
      <c r="A33" s="119" t="s">
        <v>1088</v>
      </c>
      <c r="B33" s="335" t="s">
        <v>1054</v>
      </c>
      <c r="C33" s="335"/>
      <c r="D33" s="119" t="s">
        <v>161</v>
      </c>
      <c r="E33" s="119">
        <v>2</v>
      </c>
      <c r="F33" s="119"/>
      <c r="G33" s="255"/>
      <c r="H33" s="255"/>
    </row>
    <row r="34" spans="1:8" s="118" customFormat="1" ht="12.75">
      <c r="A34" s="119" t="s">
        <v>1089</v>
      </c>
      <c r="B34" s="335" t="s">
        <v>1056</v>
      </c>
      <c r="C34" s="335" t="s">
        <v>48</v>
      </c>
      <c r="D34" s="119" t="s">
        <v>48</v>
      </c>
      <c r="E34" s="119">
        <v>1</v>
      </c>
      <c r="F34" s="119"/>
      <c r="G34" s="255"/>
      <c r="H34" s="255"/>
    </row>
    <row r="35" spans="1:8" s="118" customFormat="1" ht="12.75">
      <c r="A35" s="119" t="s">
        <v>1090</v>
      </c>
      <c r="B35" s="335" t="s">
        <v>1058</v>
      </c>
      <c r="C35" s="335" t="s">
        <v>48</v>
      </c>
      <c r="D35" s="119" t="s">
        <v>48</v>
      </c>
      <c r="E35" s="119">
        <v>1</v>
      </c>
      <c r="F35" s="119"/>
      <c r="G35" s="255"/>
      <c r="H35" s="255"/>
    </row>
    <row r="36" spans="1:8" s="118" customFormat="1" ht="12.75">
      <c r="A36" s="119" t="s">
        <v>1091</v>
      </c>
      <c r="B36" s="340" t="s">
        <v>1060</v>
      </c>
      <c r="C36" s="340"/>
      <c r="D36" s="119" t="s">
        <v>1050</v>
      </c>
      <c r="E36" s="119">
        <v>1</v>
      </c>
      <c r="F36" s="119"/>
      <c r="G36" s="255"/>
      <c r="H36" s="255"/>
    </row>
    <row r="37" spans="1:8" s="118" customFormat="1" ht="12.75">
      <c r="A37" s="119" t="s">
        <v>1092</v>
      </c>
      <c r="B37" s="335" t="s">
        <v>1062</v>
      </c>
      <c r="C37" s="335" t="s">
        <v>1063</v>
      </c>
      <c r="D37" s="119" t="s">
        <v>48</v>
      </c>
      <c r="E37" s="119">
        <v>1</v>
      </c>
      <c r="F37" s="119"/>
      <c r="G37" s="255"/>
      <c r="H37" s="255"/>
    </row>
    <row r="38" spans="1:8" s="118" customFormat="1" ht="12.75">
      <c r="A38" s="119" t="s">
        <v>1093</v>
      </c>
      <c r="B38" s="340" t="s">
        <v>1065</v>
      </c>
      <c r="C38" s="340"/>
      <c r="D38" s="119" t="s">
        <v>1050</v>
      </c>
      <c r="E38" s="119">
        <v>1</v>
      </c>
      <c r="F38" s="119"/>
      <c r="G38" s="255"/>
      <c r="H38" s="255"/>
    </row>
    <row r="39" spans="1:8" s="118" customFormat="1" ht="12.75">
      <c r="A39" s="119" t="s">
        <v>1094</v>
      </c>
      <c r="B39" s="335" t="s">
        <v>1095</v>
      </c>
      <c r="C39" s="335" t="s">
        <v>1063</v>
      </c>
      <c r="D39" s="119" t="s">
        <v>48</v>
      </c>
      <c r="E39" s="119">
        <v>1</v>
      </c>
      <c r="F39" s="119"/>
      <c r="G39" s="255"/>
      <c r="H39" s="255"/>
    </row>
    <row r="40" spans="1:8" s="118" customFormat="1" ht="12.75">
      <c r="A40" s="119" t="s">
        <v>1096</v>
      </c>
      <c r="B40" s="335" t="s">
        <v>1069</v>
      </c>
      <c r="C40" s="335"/>
      <c r="D40" s="119" t="s">
        <v>161</v>
      </c>
      <c r="E40" s="119">
        <v>2</v>
      </c>
      <c r="F40" s="119"/>
      <c r="G40" s="255"/>
      <c r="H40" s="255"/>
    </row>
    <row r="41" spans="1:8" s="118" customFormat="1" ht="12.75">
      <c r="A41" s="119" t="s">
        <v>1097</v>
      </c>
      <c r="B41" s="335" t="s">
        <v>1071</v>
      </c>
      <c r="C41" s="335"/>
      <c r="D41" s="119" t="s">
        <v>161</v>
      </c>
      <c r="E41" s="119">
        <v>2</v>
      </c>
      <c r="F41" s="119"/>
      <c r="G41" s="255"/>
      <c r="H41" s="255"/>
    </row>
    <row r="42" spans="1:8" s="118" customFormat="1" ht="12.75">
      <c r="A42" s="119" t="s">
        <v>1098</v>
      </c>
      <c r="B42" s="335" t="s">
        <v>1075</v>
      </c>
      <c r="C42" s="335"/>
      <c r="D42" s="119" t="s">
        <v>161</v>
      </c>
      <c r="E42" s="119">
        <v>2</v>
      </c>
      <c r="F42" s="119"/>
      <c r="G42" s="255"/>
      <c r="H42" s="255"/>
    </row>
    <row r="43" spans="1:8" s="257" customFormat="1" ht="27" customHeight="1">
      <c r="A43" s="119" t="s">
        <v>1099</v>
      </c>
      <c r="B43" s="335" t="s">
        <v>177</v>
      </c>
      <c r="C43" s="335"/>
      <c r="D43" s="119"/>
      <c r="E43" s="119"/>
      <c r="F43" s="255"/>
      <c r="G43" s="255"/>
      <c r="H43" s="255"/>
    </row>
    <row r="44" spans="1:8" s="257" customFormat="1" ht="27" customHeight="1">
      <c r="A44" s="119" t="s">
        <v>1100</v>
      </c>
      <c r="B44" s="338" t="s">
        <v>1101</v>
      </c>
      <c r="C44" s="339"/>
      <c r="D44" s="119" t="s">
        <v>48</v>
      </c>
      <c r="E44" s="119">
        <v>1</v>
      </c>
      <c r="F44" s="255"/>
      <c r="G44" s="255"/>
      <c r="H44" s="255"/>
    </row>
    <row r="45" spans="1:8" s="257" customFormat="1" ht="27" customHeight="1">
      <c r="A45" s="119" t="s">
        <v>1102</v>
      </c>
      <c r="B45" s="338" t="s">
        <v>1083</v>
      </c>
      <c r="C45" s="339"/>
      <c r="D45" s="119" t="s">
        <v>1103</v>
      </c>
      <c r="E45" s="119">
        <v>1</v>
      </c>
      <c r="F45" s="255"/>
      <c r="G45" s="255"/>
      <c r="H45" s="255"/>
    </row>
    <row r="46" spans="1:8" s="257" customFormat="1" ht="36" customHeight="1">
      <c r="A46" s="119" t="s">
        <v>1104</v>
      </c>
      <c r="B46" s="338" t="s">
        <v>1105</v>
      </c>
      <c r="C46" s="339"/>
      <c r="D46" s="119" t="s">
        <v>48</v>
      </c>
      <c r="E46" s="119">
        <v>1</v>
      </c>
      <c r="F46" s="255"/>
      <c r="G46" s="255"/>
      <c r="H46" s="255"/>
    </row>
    <row r="47" spans="1:8" s="118" customFormat="1" ht="12.75">
      <c r="A47" s="187" t="s">
        <v>597</v>
      </c>
      <c r="B47" s="336" t="s">
        <v>601</v>
      </c>
      <c r="C47" s="336"/>
      <c r="D47" s="120"/>
      <c r="E47" s="120"/>
      <c r="F47" s="121"/>
      <c r="G47" s="121"/>
      <c r="H47" s="121"/>
    </row>
    <row r="48" spans="1:8" s="118" customFormat="1" ht="12.75">
      <c r="A48" s="119" t="s">
        <v>598</v>
      </c>
      <c r="B48" s="335" t="s">
        <v>602</v>
      </c>
      <c r="C48" s="335"/>
      <c r="D48" s="119" t="s">
        <v>49</v>
      </c>
      <c r="E48" s="119">
        <v>1</v>
      </c>
      <c r="F48" s="122"/>
      <c r="G48" s="122"/>
      <c r="H48" s="122"/>
    </row>
    <row r="49" spans="1:8" s="118" customFormat="1" ht="12.75">
      <c r="A49" s="119" t="s">
        <v>599</v>
      </c>
      <c r="B49" s="335" t="s">
        <v>413</v>
      </c>
      <c r="C49" s="335"/>
      <c r="D49" s="119" t="s">
        <v>161</v>
      </c>
      <c r="E49" s="119">
        <v>6</v>
      </c>
      <c r="F49" s="122"/>
      <c r="G49" s="122"/>
      <c r="H49" s="122"/>
    </row>
    <row r="50" spans="1:8" s="118" customFormat="1" ht="12.75">
      <c r="A50" s="119" t="s">
        <v>603</v>
      </c>
      <c r="B50" s="335" t="s">
        <v>414</v>
      </c>
      <c r="C50" s="335"/>
      <c r="D50" s="119" t="s">
        <v>161</v>
      </c>
      <c r="E50" s="119">
        <v>6</v>
      </c>
      <c r="F50" s="122"/>
      <c r="G50" s="122"/>
      <c r="H50" s="122"/>
    </row>
    <row r="51" spans="1:8" s="118" customFormat="1" ht="12.75">
      <c r="A51" s="187"/>
      <c r="B51" s="336"/>
      <c r="C51" s="336"/>
      <c r="D51" s="120"/>
      <c r="E51" s="120"/>
      <c r="F51" s="121"/>
      <c r="G51" s="121"/>
      <c r="H51" s="121"/>
    </row>
    <row r="52" spans="1:8">
      <c r="A52" s="188" t="s">
        <v>766</v>
      </c>
      <c r="B52" s="122"/>
      <c r="C52" s="189"/>
      <c r="D52" s="122"/>
      <c r="E52" s="122"/>
      <c r="F52" s="337"/>
      <c r="G52" s="337"/>
      <c r="H52" s="337"/>
    </row>
    <row r="53" spans="1:8" s="124" customFormat="1">
      <c r="A53" s="190"/>
      <c r="B53" s="191"/>
      <c r="C53" s="192"/>
      <c r="D53" s="193"/>
      <c r="E53" s="193"/>
      <c r="F53" s="194"/>
      <c r="G53" s="195"/>
      <c r="H53" s="195"/>
    </row>
    <row r="54" spans="1:8" s="124" customFormat="1">
      <c r="A54" s="190"/>
      <c r="B54" s="191"/>
      <c r="C54" s="192"/>
      <c r="D54" s="193"/>
      <c r="E54" s="193"/>
      <c r="F54" s="194"/>
      <c r="G54" s="195"/>
      <c r="H54" s="195"/>
    </row>
    <row r="55" spans="1:8" s="124" customFormat="1">
      <c r="A55" s="190"/>
      <c r="B55" s="191"/>
      <c r="C55" s="192"/>
      <c r="D55" s="193"/>
      <c r="E55" s="193"/>
      <c r="F55" s="194"/>
      <c r="G55" s="195"/>
      <c r="H55" s="195"/>
    </row>
    <row r="56" spans="1:8" s="124" customFormat="1">
      <c r="A56" s="190"/>
      <c r="B56" s="191"/>
      <c r="C56" s="192"/>
      <c r="D56" s="193"/>
      <c r="E56" s="193"/>
      <c r="F56" s="194"/>
      <c r="G56" s="195"/>
      <c r="H56" s="195"/>
    </row>
    <row r="57" spans="1:8" s="124" customFormat="1">
      <c r="A57" s="190"/>
      <c r="B57" s="191"/>
      <c r="C57" s="192"/>
      <c r="D57" s="193"/>
      <c r="E57" s="193"/>
      <c r="F57" s="194"/>
      <c r="G57" s="195"/>
      <c r="H57" s="195"/>
    </row>
    <row r="58" spans="1:8" s="124" customFormat="1">
      <c r="A58" s="190"/>
      <c r="B58" s="191"/>
      <c r="C58" s="192"/>
      <c r="D58" s="193"/>
      <c r="E58" s="193"/>
      <c r="F58" s="194"/>
      <c r="G58" s="195"/>
      <c r="H58" s="195"/>
    </row>
    <row r="59" spans="1:8" s="124" customFormat="1">
      <c r="A59" s="190"/>
      <c r="B59" s="191"/>
      <c r="C59" s="192"/>
      <c r="D59" s="193"/>
      <c r="E59" s="193"/>
      <c r="F59" s="194"/>
      <c r="G59" s="195"/>
      <c r="H59" s="195"/>
    </row>
  </sheetData>
  <mergeCells count="50">
    <mergeCell ref="B17:C17"/>
    <mergeCell ref="A6:H6"/>
    <mergeCell ref="A8:A11"/>
    <mergeCell ref="B8:C11"/>
    <mergeCell ref="D8:D11"/>
    <mergeCell ref="E8:E10"/>
    <mergeCell ref="F8:F11"/>
    <mergeCell ref="G8:H8"/>
    <mergeCell ref="A2:H3"/>
    <mergeCell ref="A4:H4"/>
    <mergeCell ref="B12:C12"/>
    <mergeCell ref="B13:C13"/>
    <mergeCell ref="B16:C16"/>
    <mergeCell ref="B14:C14"/>
    <mergeCell ref="B15:C15"/>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F52:H52"/>
  </mergeCells>
  <printOptions horizontalCentered="1"/>
  <pageMargins left="0.39370078740157499" right="0.39370078740157499" top="1.1811023622047201" bottom="0.78740157480314998" header="0.39370078740157499" footer="0.196850393700787"/>
  <pageSetup paperSize="9" fitToHeight="0" orientation="landscape" r:id="rId1"/>
  <headerFooter>
    <oddHeader>&amp;L&amp;9Design, Supply, Erection, Testing &amp; Commissioning of capacity enhancement and Capacitor Bank installation with associated switchgear in existing grid substation (Package-2, Lot-1)
&amp;RB1s -&amp;P</oddHeader>
    <oddFooter>&amp;RName of Bidder:                                          Signature of Bidder:
____________________________________________________</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P1094"/>
  <sheetViews>
    <sheetView view="pageBreakPreview" topLeftCell="A1071" zoomScale="115" zoomScaleSheetLayoutView="115" workbookViewId="0">
      <selection activeCell="A948" sqref="A948:E948"/>
    </sheetView>
  </sheetViews>
  <sheetFormatPr defaultColWidth="10.7109375" defaultRowHeight="12"/>
  <cols>
    <col min="1" max="1" width="10.5703125" style="78" customWidth="1"/>
    <col min="2" max="2" width="6.5703125" style="78" customWidth="1"/>
    <col min="3" max="3" width="64.42578125" style="177" customWidth="1"/>
    <col min="4" max="4" width="9.28515625" style="78" customWidth="1"/>
    <col min="5" max="5" width="8.28515625" style="78" customWidth="1"/>
    <col min="6" max="6" width="10.7109375" style="78" customWidth="1"/>
    <col min="7" max="7" width="12.28515625" style="78" customWidth="1"/>
    <col min="8" max="8" width="15.42578125" style="78" customWidth="1"/>
    <col min="9" max="9" width="10.7109375" style="23"/>
    <col min="10" max="10" width="1.7109375" style="23" customWidth="1"/>
    <col min="11" max="11" width="10.7109375" style="23"/>
    <col min="12" max="12" width="100.7109375" style="23" customWidth="1"/>
    <col min="13" max="14" width="10.7109375" style="23"/>
    <col min="15" max="15" width="1.7109375" style="23" customWidth="1"/>
    <col min="16" max="16" width="10.7109375" style="23"/>
    <col min="17" max="17" width="100.7109375" style="23" customWidth="1"/>
    <col min="18" max="19" width="10.7109375" style="23"/>
    <col min="20" max="20" width="1.7109375" style="23" customWidth="1"/>
    <col min="21" max="21" width="10.7109375" style="23"/>
    <col min="22" max="22" width="100.7109375" style="23" customWidth="1"/>
    <col min="23" max="24" width="10.7109375" style="23"/>
    <col min="25" max="25" width="1.7109375" style="23" customWidth="1"/>
    <col min="26" max="26" width="10.7109375" style="23"/>
    <col min="27" max="27" width="100.7109375" style="23" customWidth="1"/>
    <col min="28" max="29" width="10.7109375" style="23"/>
    <col min="30" max="30" width="1.7109375" style="23" customWidth="1"/>
    <col min="31" max="31" width="10.7109375" style="23"/>
    <col min="32" max="41" width="15.7109375" style="23" customWidth="1"/>
    <col min="42" max="16384" width="10.7109375" style="23"/>
  </cols>
  <sheetData>
    <row r="1" spans="1:16" ht="15" hidden="1">
      <c r="A1" s="164"/>
      <c r="B1" s="164"/>
      <c r="C1" s="164"/>
      <c r="D1" s="164"/>
      <c r="E1" s="164"/>
      <c r="F1" s="164"/>
      <c r="G1" s="165"/>
      <c r="H1" s="164"/>
      <c r="I1"/>
      <c r="J1"/>
      <c r="K1"/>
      <c r="L1"/>
      <c r="M1"/>
      <c r="N1"/>
      <c r="O1"/>
      <c r="P1"/>
    </row>
    <row r="2" spans="1:16" ht="15" hidden="1">
      <c r="A2" s="164"/>
      <c r="B2" s="164"/>
      <c r="C2" s="164"/>
      <c r="D2" s="164"/>
      <c r="E2" s="164"/>
      <c r="F2" s="164"/>
      <c r="G2" s="165"/>
      <c r="H2" s="164"/>
      <c r="I2"/>
      <c r="J2"/>
      <c r="K2"/>
      <c r="L2"/>
      <c r="M2"/>
      <c r="N2"/>
      <c r="O2"/>
      <c r="P2"/>
    </row>
    <row r="3" spans="1:16" ht="14.45" hidden="1" customHeight="1">
      <c r="A3" s="348" t="s">
        <v>745</v>
      </c>
      <c r="B3" s="349"/>
      <c r="C3" s="349"/>
      <c r="D3" s="349"/>
      <c r="E3" s="349"/>
      <c r="F3" s="349"/>
      <c r="G3" s="349"/>
      <c r="H3" s="349"/>
      <c r="I3"/>
      <c r="J3"/>
      <c r="K3"/>
      <c r="L3"/>
      <c r="M3"/>
      <c r="N3"/>
      <c r="O3"/>
      <c r="P3"/>
    </row>
    <row r="4" spans="1:16" ht="14.45" hidden="1" customHeight="1">
      <c r="A4" s="349"/>
      <c r="B4" s="349"/>
      <c r="C4" s="349"/>
      <c r="D4" s="349"/>
      <c r="E4" s="349"/>
      <c r="F4" s="349"/>
      <c r="G4" s="349"/>
      <c r="H4" s="349"/>
      <c r="I4"/>
      <c r="J4"/>
      <c r="K4"/>
      <c r="L4"/>
      <c r="M4"/>
      <c r="N4"/>
      <c r="O4"/>
      <c r="P4"/>
    </row>
    <row r="5" spans="1:16" ht="15" hidden="1">
      <c r="A5" s="164"/>
      <c r="B5" s="164"/>
      <c r="C5" s="164"/>
      <c r="D5" s="164"/>
      <c r="E5" s="164"/>
      <c r="F5" s="164"/>
      <c r="G5" s="165"/>
      <c r="H5" s="164"/>
      <c r="I5"/>
      <c r="J5"/>
      <c r="K5"/>
      <c r="L5"/>
      <c r="M5"/>
      <c r="N5"/>
      <c r="O5"/>
      <c r="P5"/>
    </row>
    <row r="6" spans="1:16" ht="15" hidden="1">
      <c r="A6" s="264" t="s">
        <v>172</v>
      </c>
      <c r="B6" s="264"/>
      <c r="C6" s="264"/>
      <c r="D6" s="264"/>
      <c r="E6" s="264"/>
      <c r="F6" s="264"/>
      <c r="G6" s="264"/>
      <c r="H6" s="264"/>
      <c r="I6" s="79"/>
      <c r="J6" s="79"/>
      <c r="K6" s="79"/>
      <c r="L6" s="79"/>
      <c r="M6" s="79"/>
      <c r="N6" s="79"/>
      <c r="O6" s="79"/>
      <c r="P6" s="79"/>
    </row>
    <row r="7" spans="1:16" s="22" customFormat="1" ht="30.2" customHeight="1">
      <c r="A7" s="265" t="s">
        <v>739</v>
      </c>
      <c r="B7" s="265"/>
      <c r="C7" s="265"/>
      <c r="D7" s="265"/>
      <c r="E7" s="265"/>
      <c r="F7" s="265"/>
      <c r="G7" s="265"/>
      <c r="H7" s="265"/>
    </row>
    <row r="8" spans="1:16" s="22" customFormat="1" ht="30.2" customHeight="1">
      <c r="A8" s="350" t="s">
        <v>1021</v>
      </c>
      <c r="B8" s="351"/>
      <c r="C8" s="351"/>
      <c r="D8" s="351"/>
      <c r="E8" s="351"/>
      <c r="F8" s="351"/>
      <c r="G8" s="351"/>
      <c r="H8" s="351"/>
    </row>
    <row r="9" spans="1:16" s="224" customFormat="1" ht="25.5" customHeight="1">
      <c r="A9" s="168"/>
      <c r="B9" s="258"/>
      <c r="C9" s="258"/>
      <c r="D9" s="168"/>
      <c r="E9" s="168"/>
      <c r="F9" s="221"/>
      <c r="G9" s="334" t="s">
        <v>37</v>
      </c>
      <c r="H9" s="334"/>
    </row>
    <row r="10" spans="1:16" s="224" customFormat="1" ht="51" customHeight="1">
      <c r="A10" s="168" t="s">
        <v>29</v>
      </c>
      <c r="B10" s="258" t="s">
        <v>30</v>
      </c>
      <c r="C10" s="258"/>
      <c r="D10" s="219" t="s">
        <v>31</v>
      </c>
      <c r="E10" s="219" t="s">
        <v>1</v>
      </c>
      <c r="F10" s="219" t="s">
        <v>3</v>
      </c>
      <c r="G10" s="219" t="s">
        <v>585</v>
      </c>
      <c r="H10" s="219" t="s">
        <v>586</v>
      </c>
    </row>
    <row r="11" spans="1:16" s="224" customFormat="1">
      <c r="A11" s="168"/>
      <c r="B11" s="168"/>
      <c r="C11" s="41"/>
      <c r="D11" s="219"/>
      <c r="E11" s="219"/>
      <c r="F11" s="219"/>
      <c r="G11" s="219"/>
      <c r="H11" s="219"/>
    </row>
    <row r="12" spans="1:16" ht="17.45" customHeight="1">
      <c r="A12" s="259" t="s">
        <v>1007</v>
      </c>
      <c r="B12" s="259"/>
      <c r="C12" s="259"/>
      <c r="D12" s="259"/>
      <c r="E12" s="259"/>
      <c r="F12" s="259"/>
      <c r="G12" s="259"/>
      <c r="H12" s="259"/>
    </row>
    <row r="13" spans="1:16" s="225" customFormat="1" ht="20.100000000000001" customHeight="1">
      <c r="A13" s="77" t="s">
        <v>44</v>
      </c>
      <c r="B13" s="260" t="s">
        <v>1002</v>
      </c>
      <c r="C13" s="260"/>
      <c r="D13" s="150"/>
      <c r="E13" s="150"/>
      <c r="F13" s="219"/>
      <c r="G13" s="219"/>
      <c r="H13" s="219"/>
    </row>
    <row r="14" spans="1:16" ht="31.5" customHeight="1">
      <c r="A14" s="206" t="s">
        <v>46</v>
      </c>
      <c r="B14" s="261" t="s">
        <v>1003</v>
      </c>
      <c r="C14" s="261"/>
      <c r="D14" s="76">
        <v>1</v>
      </c>
      <c r="E14" s="76" t="s">
        <v>2</v>
      </c>
      <c r="F14" s="226"/>
      <c r="G14" s="226"/>
      <c r="H14" s="226"/>
    </row>
    <row r="15" spans="1:16" ht="16.5">
      <c r="A15" s="77" t="s">
        <v>55</v>
      </c>
      <c r="B15" s="260" t="s">
        <v>182</v>
      </c>
      <c r="C15" s="260"/>
      <c r="D15" s="76"/>
      <c r="E15" s="76"/>
      <c r="F15" s="43"/>
      <c r="G15" s="43"/>
      <c r="H15" s="43"/>
    </row>
    <row r="16" spans="1:16" ht="16.5">
      <c r="A16" s="150"/>
      <c r="B16" s="271" t="s">
        <v>183</v>
      </c>
      <c r="C16" s="271"/>
      <c r="D16" s="76"/>
      <c r="E16" s="76"/>
      <c r="F16" s="43"/>
      <c r="G16" s="43"/>
      <c r="H16" s="43"/>
    </row>
    <row r="17" spans="1:8" ht="18.75" customHeight="1">
      <c r="A17" s="150" t="s">
        <v>56</v>
      </c>
      <c r="B17" s="272" t="s">
        <v>1013</v>
      </c>
      <c r="C17" s="272"/>
      <c r="D17" s="76">
        <v>1</v>
      </c>
      <c r="E17" s="76" t="s">
        <v>48</v>
      </c>
      <c r="F17" s="43"/>
      <c r="G17" s="43"/>
      <c r="H17" s="43"/>
    </row>
    <row r="18" spans="1:8" ht="18.75" customHeight="1">
      <c r="A18" s="150" t="s">
        <v>58</v>
      </c>
      <c r="B18" s="272" t="s">
        <v>1010</v>
      </c>
      <c r="C18" s="272"/>
      <c r="D18" s="76">
        <v>1</v>
      </c>
      <c r="E18" s="76" t="s">
        <v>49</v>
      </c>
      <c r="F18" s="43"/>
      <c r="G18" s="43"/>
      <c r="H18" s="43"/>
    </row>
    <row r="19" spans="1:8" ht="18.75" customHeight="1">
      <c r="A19" s="150" t="s">
        <v>185</v>
      </c>
      <c r="B19" s="272" t="s">
        <v>177</v>
      </c>
      <c r="C19" s="272"/>
      <c r="D19" s="76"/>
      <c r="E19" s="76"/>
      <c r="F19" s="43"/>
      <c r="G19" s="43"/>
      <c r="H19" s="43"/>
    </row>
    <row r="20" spans="1:8" ht="18.75" customHeight="1">
      <c r="A20" s="150" t="s">
        <v>189</v>
      </c>
      <c r="B20" s="272" t="s">
        <v>1011</v>
      </c>
      <c r="C20" s="272"/>
      <c r="D20" s="76">
        <v>1</v>
      </c>
      <c r="E20" s="76" t="s">
        <v>49</v>
      </c>
      <c r="F20" s="43"/>
      <c r="G20" s="43"/>
      <c r="H20" s="43"/>
    </row>
    <row r="21" spans="1:8" ht="16.5">
      <c r="A21" s="150" t="s">
        <v>190</v>
      </c>
      <c r="B21" s="306" t="s">
        <v>177</v>
      </c>
      <c r="C21" s="306"/>
      <c r="F21" s="43"/>
      <c r="G21" s="43"/>
      <c r="H21" s="43"/>
    </row>
    <row r="22" spans="1:8" ht="16.5">
      <c r="A22" s="150"/>
      <c r="B22" s="271" t="s">
        <v>187</v>
      </c>
      <c r="C22" s="271"/>
      <c r="D22" s="76"/>
      <c r="E22" s="76"/>
      <c r="F22" s="43"/>
      <c r="G22" s="43"/>
      <c r="H22" s="43"/>
    </row>
    <row r="23" spans="1:8" ht="16.5" customHeight="1">
      <c r="A23" s="150" t="s">
        <v>191</v>
      </c>
      <c r="B23" s="272" t="s">
        <v>1012</v>
      </c>
      <c r="C23" s="272"/>
      <c r="D23" s="76">
        <v>1</v>
      </c>
      <c r="E23" s="76" t="s">
        <v>48</v>
      </c>
      <c r="F23" s="43"/>
      <c r="G23" s="43"/>
      <c r="H23" s="43"/>
    </row>
    <row r="24" spans="1:8" ht="16.5" customHeight="1">
      <c r="A24" s="150" t="s">
        <v>192</v>
      </c>
      <c r="B24" s="272" t="s">
        <v>1014</v>
      </c>
      <c r="C24" s="272"/>
      <c r="D24" s="76">
        <v>1</v>
      </c>
      <c r="E24" s="76" t="s">
        <v>49</v>
      </c>
      <c r="F24" s="43"/>
      <c r="G24" s="43"/>
      <c r="H24" s="43"/>
    </row>
    <row r="25" spans="1:8" ht="16.5" customHeight="1">
      <c r="A25" s="150" t="s">
        <v>529</v>
      </c>
      <c r="B25" s="272" t="s">
        <v>1015</v>
      </c>
      <c r="C25" s="272"/>
      <c r="D25" s="76">
        <v>1</v>
      </c>
      <c r="E25" s="76" t="s">
        <v>49</v>
      </c>
      <c r="F25" s="43"/>
      <c r="G25" s="43"/>
      <c r="H25" s="43"/>
    </row>
    <row r="26" spans="1:8" ht="16.5" customHeight="1">
      <c r="A26" s="150" t="s">
        <v>530</v>
      </c>
      <c r="B26" s="272" t="s">
        <v>1016</v>
      </c>
      <c r="C26" s="272"/>
      <c r="D26" s="76">
        <v>1</v>
      </c>
      <c r="E26" s="76" t="s">
        <v>49</v>
      </c>
      <c r="F26" s="43"/>
      <c r="G26" s="43"/>
      <c r="H26" s="43"/>
    </row>
    <row r="27" spans="1:8" ht="16.5">
      <c r="A27" s="150"/>
      <c r="B27" s="271" t="s">
        <v>57</v>
      </c>
      <c r="C27" s="271"/>
      <c r="D27" s="76"/>
      <c r="E27" s="76"/>
      <c r="F27" s="43"/>
      <c r="G27" s="43"/>
      <c r="H27" s="43"/>
    </row>
    <row r="28" spans="1:8" ht="15.75" customHeight="1">
      <c r="A28" s="150" t="s">
        <v>531</v>
      </c>
      <c r="B28" s="272" t="s">
        <v>177</v>
      </c>
      <c r="C28" s="272"/>
      <c r="D28" s="76"/>
      <c r="E28" s="76"/>
      <c r="F28" s="43"/>
      <c r="G28" s="43"/>
      <c r="H28" s="43"/>
    </row>
    <row r="29" spans="1:8" ht="16.5">
      <c r="A29" s="150" t="s">
        <v>532</v>
      </c>
      <c r="B29" s="272" t="s">
        <v>177</v>
      </c>
      <c r="C29" s="272"/>
      <c r="D29" s="76"/>
      <c r="E29" s="76"/>
      <c r="F29" s="43"/>
      <c r="G29" s="43"/>
      <c r="H29" s="43"/>
    </row>
    <row r="30" spans="1:8" ht="16.5">
      <c r="A30" s="210" t="s">
        <v>59</v>
      </c>
      <c r="B30" s="273" t="s">
        <v>193</v>
      </c>
      <c r="C30" s="273"/>
      <c r="D30" s="76"/>
      <c r="E30" s="76"/>
      <c r="F30" s="43"/>
      <c r="G30" s="43"/>
      <c r="H30" s="43"/>
    </row>
    <row r="31" spans="1:8" ht="27" customHeight="1">
      <c r="A31" s="210"/>
      <c r="B31" s="274" t="s">
        <v>100</v>
      </c>
      <c r="C31" s="274"/>
      <c r="D31" s="76"/>
      <c r="E31" s="76"/>
      <c r="F31" s="43"/>
      <c r="G31" s="43"/>
      <c r="H31" s="43"/>
    </row>
    <row r="32" spans="1:8" ht="16.5" customHeight="1">
      <c r="A32" s="275" t="s">
        <v>60</v>
      </c>
      <c r="B32" s="211" t="s">
        <v>200</v>
      </c>
      <c r="C32" s="211" t="s">
        <v>61</v>
      </c>
      <c r="D32" s="76">
        <v>1</v>
      </c>
      <c r="E32" s="76" t="s">
        <v>49</v>
      </c>
      <c r="F32" s="43"/>
      <c r="G32" s="43"/>
      <c r="H32" s="43"/>
    </row>
    <row r="33" spans="1:8" ht="16.5" customHeight="1">
      <c r="A33" s="275"/>
      <c r="B33" s="211" t="s">
        <v>201</v>
      </c>
      <c r="C33" s="211" t="s">
        <v>62</v>
      </c>
      <c r="D33" s="76">
        <v>1</v>
      </c>
      <c r="E33" s="76" t="s">
        <v>49</v>
      </c>
      <c r="F33" s="43"/>
      <c r="G33" s="43"/>
      <c r="H33" s="43"/>
    </row>
    <row r="34" spans="1:8" ht="14.45" customHeight="1">
      <c r="A34" s="210" t="s">
        <v>68</v>
      </c>
      <c r="B34" s="260" t="s">
        <v>69</v>
      </c>
      <c r="C34" s="260"/>
      <c r="D34" s="76">
        <v>1</v>
      </c>
      <c r="E34" s="76" t="s">
        <v>49</v>
      </c>
      <c r="F34" s="43"/>
      <c r="G34" s="43"/>
      <c r="H34" s="43"/>
    </row>
    <row r="35" spans="1:8" ht="16.5">
      <c r="A35" s="212" t="s">
        <v>410</v>
      </c>
      <c r="B35" s="260" t="s">
        <v>160</v>
      </c>
      <c r="C35" s="260"/>
      <c r="D35" s="76"/>
      <c r="E35" s="213"/>
      <c r="F35" s="43"/>
      <c r="G35" s="43"/>
      <c r="H35" s="43"/>
    </row>
    <row r="36" spans="1:8" ht="16.5" customHeight="1">
      <c r="A36" s="277" t="s">
        <v>411</v>
      </c>
      <c r="B36" s="78" t="s">
        <v>200</v>
      </c>
      <c r="C36" s="91" t="s">
        <v>681</v>
      </c>
      <c r="D36" s="275" t="s">
        <v>582</v>
      </c>
      <c r="E36" s="275"/>
      <c r="F36" s="43"/>
      <c r="G36" s="43"/>
      <c r="H36" s="43"/>
    </row>
    <row r="37" spans="1:8" ht="16.5" customHeight="1">
      <c r="A37" s="277"/>
      <c r="B37" s="126" t="s">
        <v>518</v>
      </c>
      <c r="C37" s="91" t="s">
        <v>678</v>
      </c>
      <c r="D37" s="275"/>
      <c r="E37" s="275"/>
      <c r="F37" s="43"/>
      <c r="G37" s="43"/>
      <c r="H37" s="43"/>
    </row>
    <row r="38" spans="1:8" ht="16.5" customHeight="1">
      <c r="A38" s="277"/>
      <c r="B38" s="126" t="s">
        <v>519</v>
      </c>
      <c r="C38" s="91" t="s">
        <v>682</v>
      </c>
      <c r="D38" s="275"/>
      <c r="E38" s="275"/>
      <c r="F38" s="43"/>
      <c r="G38" s="43"/>
      <c r="H38" s="43"/>
    </row>
    <row r="39" spans="1:8" ht="16.5" customHeight="1">
      <c r="A39" s="277"/>
      <c r="B39" s="78" t="s">
        <v>201</v>
      </c>
      <c r="C39" s="93" t="s">
        <v>403</v>
      </c>
      <c r="D39" s="275"/>
      <c r="E39" s="275"/>
      <c r="F39" s="43"/>
      <c r="G39" s="43"/>
      <c r="H39" s="43"/>
    </row>
    <row r="40" spans="1:8" ht="16.5" customHeight="1">
      <c r="A40" s="277"/>
      <c r="B40" s="78" t="s">
        <v>202</v>
      </c>
      <c r="C40" s="251" t="s">
        <v>1042</v>
      </c>
      <c r="D40" s="275"/>
      <c r="E40" s="275"/>
      <c r="F40" s="43"/>
      <c r="G40" s="43"/>
      <c r="H40" s="43"/>
    </row>
    <row r="41" spans="1:8" ht="16.5" customHeight="1">
      <c r="A41" s="277"/>
      <c r="B41" s="203" t="s">
        <v>203</v>
      </c>
      <c r="C41" s="93" t="s">
        <v>695</v>
      </c>
      <c r="D41" s="275"/>
      <c r="E41" s="275"/>
      <c r="F41" s="43"/>
      <c r="G41" s="43"/>
      <c r="H41" s="43"/>
    </row>
    <row r="42" spans="1:8" ht="16.5" customHeight="1">
      <c r="A42" s="277"/>
      <c r="B42" s="78" t="s">
        <v>204</v>
      </c>
      <c r="C42" s="93" t="s">
        <v>1001</v>
      </c>
      <c r="D42" s="275"/>
      <c r="E42" s="275"/>
      <c r="F42" s="43"/>
      <c r="G42" s="43"/>
      <c r="H42" s="43"/>
    </row>
    <row r="43" spans="1:8" ht="16.5" customHeight="1">
      <c r="A43" s="277" t="s">
        <v>751</v>
      </c>
      <c r="B43" s="78" t="s">
        <v>200</v>
      </c>
      <c r="C43" s="127" t="s">
        <v>674</v>
      </c>
      <c r="D43" s="275"/>
      <c r="E43" s="275"/>
      <c r="F43" s="43"/>
      <c r="G43" s="43"/>
      <c r="H43" s="43"/>
    </row>
    <row r="44" spans="1:8" ht="16.5" customHeight="1">
      <c r="A44" s="277"/>
      <c r="B44" s="126" t="s">
        <v>518</v>
      </c>
      <c r="C44" s="127" t="s">
        <v>675</v>
      </c>
      <c r="D44" s="275"/>
      <c r="E44" s="275"/>
      <c r="F44" s="43"/>
      <c r="G44" s="43"/>
      <c r="H44" s="43"/>
    </row>
    <row r="45" spans="1:8" ht="16.5" customHeight="1">
      <c r="A45" s="277"/>
      <c r="B45" s="126" t="s">
        <v>519</v>
      </c>
      <c r="C45" s="127" t="s">
        <v>676</v>
      </c>
      <c r="D45" s="275"/>
      <c r="E45" s="275"/>
      <c r="F45" s="43"/>
      <c r="G45" s="43"/>
      <c r="H45" s="43"/>
    </row>
    <row r="46" spans="1:8" ht="16.5" customHeight="1">
      <c r="A46" s="277"/>
      <c r="B46" s="170" t="s">
        <v>201</v>
      </c>
      <c r="C46" s="127" t="s">
        <v>677</v>
      </c>
      <c r="D46" s="275"/>
      <c r="E46" s="275"/>
      <c r="F46" s="43"/>
      <c r="G46" s="43"/>
      <c r="H46" s="43"/>
    </row>
    <row r="47" spans="1:8" ht="16.5" customHeight="1">
      <c r="A47" s="77" t="s">
        <v>533</v>
      </c>
      <c r="B47" s="278" t="s">
        <v>366</v>
      </c>
      <c r="C47" s="278"/>
      <c r="D47" s="178"/>
      <c r="E47" s="178"/>
      <c r="F47" s="43"/>
      <c r="G47" s="43"/>
      <c r="H47" s="43"/>
    </row>
    <row r="48" spans="1:8" ht="39.75" customHeight="1">
      <c r="A48" s="150" t="s">
        <v>534</v>
      </c>
      <c r="B48" s="279" t="s">
        <v>1004</v>
      </c>
      <c r="C48" s="279"/>
      <c r="D48" s="178">
        <v>1</v>
      </c>
      <c r="E48" s="178" t="s">
        <v>49</v>
      </c>
      <c r="F48" s="43"/>
      <c r="G48" s="43"/>
      <c r="H48" s="43"/>
    </row>
    <row r="49" spans="1:8" ht="30" customHeight="1">
      <c r="A49" s="273" t="s">
        <v>556</v>
      </c>
      <c r="B49" s="273"/>
      <c r="C49" s="273"/>
      <c r="D49" s="273"/>
      <c r="E49" s="273"/>
      <c r="F49" s="43"/>
      <c r="G49" s="43"/>
      <c r="H49" s="43"/>
    </row>
    <row r="50" spans="1:8" ht="15.75">
      <c r="A50" s="280" t="e">
        <f>#REF!+#REF!/83</f>
        <v>#REF!</v>
      </c>
      <c r="B50" s="280"/>
      <c r="C50" s="280"/>
      <c r="D50" s="280"/>
      <c r="E50" s="280"/>
      <c r="F50" s="280"/>
      <c r="G50" s="280"/>
      <c r="H50" s="280"/>
    </row>
    <row r="51" spans="1:8" ht="16.5" customHeight="1">
      <c r="A51" s="259" t="s">
        <v>196</v>
      </c>
      <c r="B51" s="259"/>
      <c r="C51" s="259"/>
      <c r="D51" s="259"/>
      <c r="E51" s="259"/>
      <c r="F51" s="259"/>
      <c r="G51" s="259"/>
      <c r="H51" s="259"/>
    </row>
    <row r="52" spans="1:8" ht="16.5" customHeight="1">
      <c r="A52" s="77" t="s">
        <v>70</v>
      </c>
      <c r="B52" s="273" t="s">
        <v>45</v>
      </c>
      <c r="C52" s="273"/>
      <c r="D52" s="150"/>
      <c r="E52" s="150"/>
      <c r="F52" s="43"/>
      <c r="G52" s="43"/>
      <c r="H52" s="43"/>
    </row>
    <row r="53" spans="1:8" ht="16.5" customHeight="1">
      <c r="A53" s="150" t="s">
        <v>71</v>
      </c>
      <c r="B53" s="274" t="s">
        <v>197</v>
      </c>
      <c r="C53" s="274"/>
      <c r="D53" s="150">
        <v>1</v>
      </c>
      <c r="E53" s="150" t="s">
        <v>48</v>
      </c>
      <c r="F53" s="43"/>
      <c r="G53" s="43"/>
      <c r="H53" s="43"/>
    </row>
    <row r="54" spans="1:8" ht="18.75" customHeight="1">
      <c r="A54" s="150" t="s">
        <v>198</v>
      </c>
      <c r="B54" s="274" t="s">
        <v>177</v>
      </c>
      <c r="C54" s="274"/>
      <c r="D54" s="150"/>
      <c r="E54" s="150"/>
      <c r="F54" s="43"/>
      <c r="G54" s="43"/>
      <c r="H54" s="43"/>
    </row>
    <row r="55" spans="1:8" ht="18" customHeight="1">
      <c r="A55" s="150" t="s">
        <v>626</v>
      </c>
      <c r="B55" s="274" t="s">
        <v>177</v>
      </c>
      <c r="C55" s="274"/>
      <c r="D55" s="76"/>
      <c r="E55" s="76"/>
      <c r="F55" s="43"/>
      <c r="G55" s="43"/>
      <c r="H55" s="43"/>
    </row>
    <row r="56" spans="1:8" ht="16.5" customHeight="1">
      <c r="A56" s="77" t="s">
        <v>72</v>
      </c>
      <c r="B56" s="273" t="s">
        <v>199</v>
      </c>
      <c r="C56" s="273"/>
      <c r="D56" s="150"/>
      <c r="E56" s="150"/>
      <c r="F56" s="43"/>
      <c r="G56" s="43"/>
      <c r="H56" s="43"/>
    </row>
    <row r="57" spans="1:8" ht="16.5" customHeight="1">
      <c r="A57" s="150" t="s">
        <v>73</v>
      </c>
      <c r="B57" s="274" t="s">
        <v>210</v>
      </c>
      <c r="C57" s="274"/>
      <c r="D57" s="150">
        <v>1</v>
      </c>
      <c r="E57" s="150" t="s">
        <v>48</v>
      </c>
      <c r="F57" s="43"/>
      <c r="G57" s="43"/>
      <c r="H57" s="43"/>
    </row>
    <row r="58" spans="1:8" ht="16.5" customHeight="1">
      <c r="A58" s="77" t="s">
        <v>74</v>
      </c>
      <c r="B58" s="273" t="s">
        <v>211</v>
      </c>
      <c r="C58" s="273"/>
      <c r="D58" s="150"/>
      <c r="E58" s="150"/>
      <c r="F58" s="43"/>
      <c r="G58" s="43"/>
      <c r="H58" s="43"/>
    </row>
    <row r="59" spans="1:8" ht="33" customHeight="1">
      <c r="A59" s="150" t="s">
        <v>75</v>
      </c>
      <c r="B59" s="274" t="s">
        <v>212</v>
      </c>
      <c r="C59" s="274"/>
      <c r="D59" s="171">
        <v>1</v>
      </c>
      <c r="E59" s="150" t="s">
        <v>48</v>
      </c>
      <c r="F59" s="43"/>
      <c r="G59" s="43"/>
      <c r="H59" s="43"/>
    </row>
    <row r="60" spans="1:8" ht="33" customHeight="1">
      <c r="A60" s="77" t="s">
        <v>77</v>
      </c>
      <c r="B60" s="273" t="s">
        <v>627</v>
      </c>
      <c r="C60" s="273"/>
      <c r="D60" s="150"/>
      <c r="E60" s="150"/>
      <c r="F60" s="43"/>
      <c r="G60" s="43"/>
      <c r="H60" s="43"/>
    </row>
    <row r="61" spans="1:8" ht="33" customHeight="1">
      <c r="A61" s="150" t="s">
        <v>79</v>
      </c>
      <c r="B61" s="261" t="s">
        <v>306</v>
      </c>
      <c r="C61" s="261"/>
      <c r="D61" s="150">
        <v>3</v>
      </c>
      <c r="E61" s="150" t="s">
        <v>161</v>
      </c>
      <c r="F61" s="43"/>
      <c r="G61" s="43"/>
      <c r="H61" s="43"/>
    </row>
    <row r="62" spans="1:8" ht="32.25" customHeight="1">
      <c r="A62" s="150" t="s">
        <v>535</v>
      </c>
      <c r="B62" s="274" t="s">
        <v>1035</v>
      </c>
      <c r="C62" s="274"/>
      <c r="D62" s="150">
        <v>3</v>
      </c>
      <c r="E62" s="150" t="s">
        <v>161</v>
      </c>
      <c r="F62" s="43"/>
      <c r="G62" s="43"/>
      <c r="H62" s="43"/>
    </row>
    <row r="63" spans="1:8" ht="32.25" customHeight="1">
      <c r="A63" s="150" t="s">
        <v>628</v>
      </c>
      <c r="B63" s="274" t="s">
        <v>1036</v>
      </c>
      <c r="C63" s="274"/>
      <c r="D63" s="150">
        <v>3</v>
      </c>
      <c r="E63" s="150" t="s">
        <v>161</v>
      </c>
      <c r="F63" s="43"/>
      <c r="G63" s="43"/>
      <c r="H63" s="43"/>
    </row>
    <row r="64" spans="1:8" ht="32.25" customHeight="1">
      <c r="A64" s="244" t="s">
        <v>1032</v>
      </c>
      <c r="B64" s="282" t="s">
        <v>1029</v>
      </c>
      <c r="C64" s="282"/>
      <c r="D64" s="247">
        <v>2</v>
      </c>
      <c r="E64" s="247" t="s">
        <v>48</v>
      </c>
      <c r="F64" s="43"/>
      <c r="G64" s="43"/>
      <c r="H64" s="43"/>
    </row>
    <row r="65" spans="1:8" ht="32.25" customHeight="1">
      <c r="A65" s="244" t="s">
        <v>1033</v>
      </c>
      <c r="B65" s="282" t="s">
        <v>1030</v>
      </c>
      <c r="C65" s="282"/>
      <c r="D65" s="247">
        <v>2</v>
      </c>
      <c r="E65" s="247" t="s">
        <v>48</v>
      </c>
      <c r="F65" s="43"/>
      <c r="G65" s="43"/>
      <c r="H65" s="43"/>
    </row>
    <row r="66" spans="1:8" ht="32.25" customHeight="1">
      <c r="A66" s="244" t="s">
        <v>1034</v>
      </c>
      <c r="B66" s="282" t="s">
        <v>1031</v>
      </c>
      <c r="C66" s="282"/>
      <c r="D66" s="247">
        <v>2</v>
      </c>
      <c r="E66" s="247" t="s">
        <v>161</v>
      </c>
      <c r="F66" s="43"/>
      <c r="G66" s="43"/>
      <c r="H66" s="43"/>
    </row>
    <row r="67" spans="1:8" ht="33" customHeight="1">
      <c r="A67" s="77" t="s">
        <v>80</v>
      </c>
      <c r="B67" s="273" t="s">
        <v>214</v>
      </c>
      <c r="C67" s="273"/>
      <c r="D67" s="150"/>
      <c r="E67" s="150"/>
      <c r="F67" s="43"/>
      <c r="G67" s="43"/>
      <c r="H67" s="43"/>
    </row>
    <row r="68" spans="1:8" ht="30" customHeight="1">
      <c r="A68" s="281" t="s">
        <v>81</v>
      </c>
      <c r="B68" s="78" t="s">
        <v>200</v>
      </c>
      <c r="C68" s="105" t="s">
        <v>76</v>
      </c>
      <c r="D68" s="172">
        <v>1</v>
      </c>
      <c r="E68" s="150" t="s">
        <v>49</v>
      </c>
      <c r="F68" s="43"/>
      <c r="G68" s="43"/>
      <c r="H68" s="43"/>
    </row>
    <row r="69" spans="1:8" ht="16.5" customHeight="1">
      <c r="A69" s="281"/>
      <c r="B69" s="78" t="s">
        <v>201</v>
      </c>
      <c r="C69" s="105" t="s">
        <v>128</v>
      </c>
      <c r="D69" s="172">
        <v>1</v>
      </c>
      <c r="E69" s="150" t="s">
        <v>49</v>
      </c>
      <c r="F69" s="43"/>
      <c r="G69" s="43"/>
      <c r="H69" s="43"/>
    </row>
    <row r="70" spans="1:8" ht="21.75" customHeight="1">
      <c r="A70" s="77" t="s">
        <v>82</v>
      </c>
      <c r="B70" s="260" t="s">
        <v>215</v>
      </c>
      <c r="C70" s="260"/>
      <c r="D70" s="204"/>
      <c r="E70" s="150"/>
      <c r="F70" s="43"/>
      <c r="G70" s="43"/>
      <c r="H70" s="43"/>
    </row>
    <row r="71" spans="1:8" ht="19.5" customHeight="1">
      <c r="A71" s="275" t="s">
        <v>85</v>
      </c>
      <c r="B71" s="78" t="s">
        <v>200</v>
      </c>
      <c r="C71" s="211" t="s">
        <v>180</v>
      </c>
      <c r="D71" s="214">
        <v>1</v>
      </c>
      <c r="E71" s="150" t="s">
        <v>49</v>
      </c>
      <c r="F71" s="43"/>
      <c r="G71" s="43"/>
      <c r="H71" s="43"/>
    </row>
    <row r="72" spans="1:8" ht="16.5" customHeight="1">
      <c r="A72" s="275"/>
      <c r="B72" s="78" t="s">
        <v>201</v>
      </c>
      <c r="C72" s="211" t="s">
        <v>51</v>
      </c>
      <c r="D72" s="214">
        <v>1</v>
      </c>
      <c r="E72" s="150" t="s">
        <v>49</v>
      </c>
      <c r="F72" s="43"/>
      <c r="G72" s="43"/>
      <c r="H72" s="43"/>
    </row>
    <row r="73" spans="1:8" ht="16.5" customHeight="1">
      <c r="A73" s="77" t="s">
        <v>86</v>
      </c>
      <c r="B73" s="260" t="s">
        <v>216</v>
      </c>
      <c r="C73" s="260"/>
      <c r="D73" s="204"/>
      <c r="E73" s="150"/>
      <c r="F73" s="43"/>
      <c r="G73" s="43"/>
      <c r="H73" s="43"/>
    </row>
    <row r="74" spans="1:8" ht="19.5" customHeight="1">
      <c r="A74" s="275" t="s">
        <v>87</v>
      </c>
      <c r="B74" s="174" t="s">
        <v>200</v>
      </c>
      <c r="C74" s="91" t="s">
        <v>629</v>
      </c>
      <c r="D74" s="214">
        <v>1</v>
      </c>
      <c r="E74" s="150" t="s">
        <v>49</v>
      </c>
      <c r="F74" s="43"/>
      <c r="G74" s="43"/>
      <c r="H74" s="43"/>
    </row>
    <row r="75" spans="1:8" ht="16.5" customHeight="1">
      <c r="A75" s="275"/>
      <c r="B75" s="174" t="s">
        <v>201</v>
      </c>
      <c r="C75" s="91" t="s">
        <v>53</v>
      </c>
      <c r="D75" s="214">
        <v>1</v>
      </c>
      <c r="E75" s="150" t="s">
        <v>49</v>
      </c>
      <c r="F75" s="43"/>
      <c r="G75" s="43"/>
      <c r="H75" s="43"/>
    </row>
    <row r="76" spans="1:8" ht="16.5" customHeight="1">
      <c r="A76" s="275"/>
      <c r="B76" s="174" t="s">
        <v>202</v>
      </c>
      <c r="C76" s="91" t="s">
        <v>319</v>
      </c>
      <c r="D76" s="214">
        <v>1</v>
      </c>
      <c r="E76" s="150" t="s">
        <v>49</v>
      </c>
      <c r="F76" s="43"/>
      <c r="G76" s="43"/>
      <c r="H76" s="43"/>
    </row>
    <row r="77" spans="1:8" ht="16.5" customHeight="1">
      <c r="A77" s="275"/>
      <c r="B77" s="174" t="s">
        <v>203</v>
      </c>
      <c r="C77" s="91" t="s">
        <v>315</v>
      </c>
      <c r="D77" s="214">
        <v>1</v>
      </c>
      <c r="E77" s="150" t="s">
        <v>49</v>
      </c>
      <c r="F77" s="43"/>
      <c r="G77" s="43"/>
      <c r="H77" s="43"/>
    </row>
    <row r="78" spans="1:8" ht="16.5" customHeight="1">
      <c r="A78" s="275"/>
      <c r="B78" s="174" t="s">
        <v>204</v>
      </c>
      <c r="C78" s="91" t="s">
        <v>316</v>
      </c>
      <c r="D78" s="214">
        <v>1</v>
      </c>
      <c r="E78" s="150" t="s">
        <v>49</v>
      </c>
      <c r="F78" s="43"/>
      <c r="G78" s="43"/>
      <c r="H78" s="43"/>
    </row>
    <row r="79" spans="1:8" ht="33.75" customHeight="1">
      <c r="A79" s="150"/>
      <c r="B79" s="167" t="s">
        <v>205</v>
      </c>
      <c r="C79" s="245" t="s">
        <v>1025</v>
      </c>
      <c r="D79" s="246">
        <v>1</v>
      </c>
      <c r="E79" s="244" t="s">
        <v>49</v>
      </c>
      <c r="F79" s="43"/>
      <c r="G79" s="43"/>
      <c r="H79" s="43"/>
    </row>
    <row r="80" spans="1:8" ht="16.5" customHeight="1">
      <c r="A80" s="77" t="s">
        <v>217</v>
      </c>
      <c r="B80" s="283" t="s">
        <v>296</v>
      </c>
      <c r="C80" s="283"/>
      <c r="D80" s="150"/>
      <c r="E80" s="150"/>
      <c r="F80" s="43"/>
      <c r="G80" s="43"/>
      <c r="H80" s="43"/>
    </row>
    <row r="81" spans="1:8" ht="16.5" customHeight="1">
      <c r="B81" s="273" t="s">
        <v>297</v>
      </c>
      <c r="C81" s="273"/>
      <c r="D81" s="150"/>
      <c r="E81" s="150"/>
      <c r="F81" s="43"/>
      <c r="G81" s="43"/>
      <c r="H81" s="43"/>
    </row>
    <row r="82" spans="1:8" ht="40.5" customHeight="1">
      <c r="A82" s="150" t="s">
        <v>218</v>
      </c>
      <c r="B82" s="274" t="s">
        <v>298</v>
      </c>
      <c r="C82" s="274"/>
      <c r="D82" s="150" t="s">
        <v>222</v>
      </c>
      <c r="E82" s="150">
        <v>60</v>
      </c>
      <c r="F82" s="43"/>
      <c r="G82" s="43"/>
      <c r="H82" s="43"/>
    </row>
    <row r="83" spans="1:8" ht="16.5" customHeight="1">
      <c r="A83" s="150" t="s">
        <v>219</v>
      </c>
      <c r="B83" s="274" t="s">
        <v>177</v>
      </c>
      <c r="C83" s="274"/>
      <c r="D83" s="150"/>
      <c r="E83" s="150"/>
      <c r="F83" s="43"/>
      <c r="G83" s="43"/>
      <c r="H83" s="43"/>
    </row>
    <row r="84" spans="1:8" ht="16.5" customHeight="1">
      <c r="A84" s="150"/>
      <c r="B84" s="273" t="s">
        <v>295</v>
      </c>
      <c r="C84" s="273"/>
      <c r="D84" s="150"/>
      <c r="E84" s="150"/>
      <c r="F84" s="43"/>
      <c r="G84" s="43"/>
      <c r="H84" s="43"/>
    </row>
    <row r="85" spans="1:8" ht="16.5" customHeight="1">
      <c r="A85" s="275" t="s">
        <v>221</v>
      </c>
      <c r="B85" s="174" t="s">
        <v>200</v>
      </c>
      <c r="C85" s="106" t="s">
        <v>220</v>
      </c>
      <c r="D85" s="150" t="s">
        <v>222</v>
      </c>
      <c r="E85" s="150">
        <v>180</v>
      </c>
      <c r="F85" s="43"/>
      <c r="G85" s="43"/>
      <c r="H85" s="43"/>
    </row>
    <row r="86" spans="1:8" ht="16.5" customHeight="1">
      <c r="A86" s="275"/>
      <c r="B86" s="174" t="s">
        <v>201</v>
      </c>
      <c r="C86" s="106" t="s">
        <v>177</v>
      </c>
      <c r="D86" s="150"/>
      <c r="E86" s="150"/>
      <c r="F86" s="43"/>
      <c r="G86" s="43"/>
      <c r="H86" s="43"/>
    </row>
    <row r="87" spans="1:8" ht="16.5" customHeight="1">
      <c r="A87" s="275"/>
      <c r="B87" s="174" t="s">
        <v>202</v>
      </c>
      <c r="C87" s="106" t="s">
        <v>223</v>
      </c>
      <c r="D87" s="150">
        <v>3</v>
      </c>
      <c r="E87" s="150" t="s">
        <v>48</v>
      </c>
      <c r="F87" s="43"/>
      <c r="G87" s="43"/>
      <c r="H87" s="43"/>
    </row>
    <row r="88" spans="1:8" ht="16.5" customHeight="1">
      <c r="A88" s="331" t="s">
        <v>1022</v>
      </c>
      <c r="B88" s="284" t="s">
        <v>294</v>
      </c>
      <c r="C88" s="285"/>
      <c r="D88" s="244"/>
      <c r="E88" s="244"/>
      <c r="F88" s="43"/>
      <c r="G88" s="43"/>
      <c r="H88" s="43"/>
    </row>
    <row r="89" spans="1:8" ht="16.5" customHeight="1">
      <c r="A89" s="332"/>
      <c r="B89" s="167" t="s">
        <v>200</v>
      </c>
      <c r="C89" s="243" t="s">
        <v>1024</v>
      </c>
      <c r="D89" s="244" t="s">
        <v>222</v>
      </c>
      <c r="E89" s="244">
        <v>150</v>
      </c>
      <c r="F89" s="43"/>
      <c r="G89" s="43"/>
      <c r="H89" s="43"/>
    </row>
    <row r="90" spans="1:8" ht="16.5" customHeight="1">
      <c r="A90" s="333"/>
      <c r="B90" s="167" t="s">
        <v>202</v>
      </c>
      <c r="C90" s="243" t="s">
        <v>1023</v>
      </c>
      <c r="D90" s="244">
        <v>6</v>
      </c>
      <c r="E90" s="244" t="s">
        <v>48</v>
      </c>
      <c r="F90" s="43"/>
      <c r="G90" s="43"/>
      <c r="H90" s="43"/>
    </row>
    <row r="91" spans="1:8" ht="16.5" customHeight="1">
      <c r="A91" s="77" t="s">
        <v>224</v>
      </c>
      <c r="B91" s="260" t="s">
        <v>182</v>
      </c>
      <c r="C91" s="260"/>
      <c r="D91" s="204"/>
      <c r="E91" s="150"/>
      <c r="F91" s="43"/>
      <c r="G91" s="43"/>
      <c r="H91" s="43"/>
    </row>
    <row r="92" spans="1:8" ht="16.5" customHeight="1">
      <c r="A92" s="150"/>
      <c r="B92" s="271" t="s">
        <v>225</v>
      </c>
      <c r="C92" s="271"/>
      <c r="D92" s="208"/>
      <c r="E92" s="150"/>
      <c r="F92" s="43"/>
      <c r="G92" s="43"/>
      <c r="H92" s="43"/>
    </row>
    <row r="93" spans="1:8" ht="16.5" customHeight="1">
      <c r="A93" s="150" t="s">
        <v>227</v>
      </c>
      <c r="B93" s="272" t="s">
        <v>184</v>
      </c>
      <c r="C93" s="272"/>
      <c r="D93" s="76">
        <v>1</v>
      </c>
      <c r="E93" s="76" t="s">
        <v>48</v>
      </c>
      <c r="F93" s="43"/>
      <c r="G93" s="43"/>
      <c r="H93" s="43"/>
    </row>
    <row r="94" spans="1:8" ht="16.5" customHeight="1">
      <c r="A94" s="150" t="s">
        <v>228</v>
      </c>
      <c r="B94" s="272" t="s">
        <v>226</v>
      </c>
      <c r="C94" s="272"/>
      <c r="D94" s="76">
        <v>1</v>
      </c>
      <c r="E94" s="76" t="s">
        <v>49</v>
      </c>
      <c r="F94" s="43"/>
      <c r="G94" s="43"/>
      <c r="H94" s="43"/>
    </row>
    <row r="95" spans="1:8" ht="16.5" customHeight="1">
      <c r="A95" s="150" t="s">
        <v>230</v>
      </c>
      <c r="B95" s="272" t="s">
        <v>229</v>
      </c>
      <c r="C95" s="272"/>
      <c r="D95" s="76">
        <v>1</v>
      </c>
      <c r="E95" s="76" t="s">
        <v>49</v>
      </c>
      <c r="F95" s="43"/>
      <c r="G95" s="43"/>
      <c r="H95" s="43"/>
    </row>
    <row r="96" spans="1:8" ht="16.5" customHeight="1">
      <c r="A96" s="150" t="s">
        <v>231</v>
      </c>
      <c r="B96" s="272" t="s">
        <v>186</v>
      </c>
      <c r="C96" s="272"/>
      <c r="D96" s="76">
        <v>1</v>
      </c>
      <c r="E96" s="76" t="s">
        <v>49</v>
      </c>
      <c r="F96" s="43"/>
      <c r="G96" s="43"/>
      <c r="H96" s="43"/>
    </row>
    <row r="97" spans="1:8" ht="16.5" customHeight="1">
      <c r="A97" s="150"/>
      <c r="B97" s="271" t="s">
        <v>187</v>
      </c>
      <c r="C97" s="271"/>
      <c r="D97" s="208"/>
      <c r="E97" s="150"/>
      <c r="F97" s="43"/>
      <c r="G97" s="43"/>
      <c r="H97" s="43"/>
    </row>
    <row r="98" spans="1:8" ht="16.5" customHeight="1">
      <c r="A98" s="150" t="s">
        <v>232</v>
      </c>
      <c r="B98" s="272" t="s">
        <v>188</v>
      </c>
      <c r="C98" s="272"/>
      <c r="D98" s="76">
        <v>1</v>
      </c>
      <c r="E98" s="76" t="s">
        <v>48</v>
      </c>
      <c r="F98" s="43"/>
      <c r="G98" s="43"/>
      <c r="H98" s="43"/>
    </row>
    <row r="99" spans="1:8" ht="16.5" customHeight="1">
      <c r="A99" s="150" t="s">
        <v>233</v>
      </c>
      <c r="B99" s="272" t="s">
        <v>137</v>
      </c>
      <c r="C99" s="272"/>
      <c r="D99" s="76">
        <v>1</v>
      </c>
      <c r="E99" s="76" t="s">
        <v>49</v>
      </c>
      <c r="F99" s="43"/>
      <c r="G99" s="43"/>
      <c r="H99" s="43"/>
    </row>
    <row r="100" spans="1:8" ht="16.5" customHeight="1">
      <c r="A100" s="150" t="s">
        <v>234</v>
      </c>
      <c r="B100" s="272" t="s">
        <v>229</v>
      </c>
      <c r="C100" s="272"/>
      <c r="D100" s="76">
        <v>1</v>
      </c>
      <c r="E100" s="76" t="s">
        <v>49</v>
      </c>
      <c r="F100" s="43"/>
      <c r="G100" s="43"/>
      <c r="H100" s="43"/>
    </row>
    <row r="101" spans="1:8" ht="16.5" customHeight="1">
      <c r="A101" s="150" t="s">
        <v>235</v>
      </c>
      <c r="B101" s="272" t="s">
        <v>186</v>
      </c>
      <c r="C101" s="272"/>
      <c r="D101" s="76">
        <v>1</v>
      </c>
      <c r="E101" s="76" t="s">
        <v>49</v>
      </c>
      <c r="F101" s="43"/>
      <c r="G101" s="43"/>
      <c r="H101" s="43"/>
    </row>
    <row r="102" spans="1:8" ht="16.5" customHeight="1">
      <c r="A102" s="150"/>
      <c r="B102" s="271" t="s">
        <v>57</v>
      </c>
      <c r="C102" s="271"/>
      <c r="D102" s="208"/>
      <c r="E102" s="150"/>
      <c r="F102" s="43"/>
      <c r="G102" s="43"/>
      <c r="H102" s="43"/>
    </row>
    <row r="103" spans="1:8" ht="33" customHeight="1">
      <c r="A103" s="244" t="s">
        <v>236</v>
      </c>
      <c r="B103" s="282" t="s">
        <v>1028</v>
      </c>
      <c r="C103" s="282"/>
      <c r="D103" s="244">
        <v>1</v>
      </c>
      <c r="E103" s="244" t="s">
        <v>48</v>
      </c>
      <c r="F103" s="43"/>
      <c r="G103" s="43"/>
      <c r="H103" s="43"/>
    </row>
    <row r="104" spans="1:8" ht="30" customHeight="1">
      <c r="A104" s="150" t="s">
        <v>237</v>
      </c>
      <c r="B104" s="282" t="s">
        <v>1026</v>
      </c>
      <c r="C104" s="282"/>
      <c r="D104" s="244">
        <v>2</v>
      </c>
      <c r="E104" s="244" t="s">
        <v>48</v>
      </c>
      <c r="F104" s="43"/>
      <c r="G104" s="43"/>
      <c r="H104" s="43"/>
    </row>
    <row r="105" spans="1:8" ht="16.5" customHeight="1">
      <c r="A105" s="77" t="s">
        <v>238</v>
      </c>
      <c r="B105" s="273" t="s">
        <v>193</v>
      </c>
      <c r="C105" s="273"/>
      <c r="D105" s="209"/>
      <c r="E105" s="150"/>
      <c r="F105" s="43"/>
      <c r="G105" s="43"/>
      <c r="H105" s="43"/>
    </row>
    <row r="106" spans="1:8" ht="16.5" customHeight="1">
      <c r="A106" s="150"/>
      <c r="B106" s="274" t="s">
        <v>100</v>
      </c>
      <c r="C106" s="274"/>
      <c r="D106" s="209"/>
      <c r="E106" s="150"/>
      <c r="F106" s="43"/>
      <c r="G106" s="43"/>
      <c r="H106" s="43"/>
    </row>
    <row r="107" spans="1:8" ht="16.5" customHeight="1">
      <c r="A107" s="275" t="s">
        <v>239</v>
      </c>
      <c r="B107" s="174" t="s">
        <v>200</v>
      </c>
      <c r="C107" s="211" t="s">
        <v>61</v>
      </c>
      <c r="D107" s="76">
        <v>1</v>
      </c>
      <c r="E107" s="76" t="s">
        <v>49</v>
      </c>
      <c r="F107" s="43"/>
      <c r="G107" s="43"/>
      <c r="H107" s="43"/>
    </row>
    <row r="108" spans="1:8" ht="16.5" customHeight="1">
      <c r="A108" s="275"/>
      <c r="B108" s="174" t="s">
        <v>201</v>
      </c>
      <c r="C108" s="211" t="s">
        <v>62</v>
      </c>
      <c r="D108" s="76">
        <v>1</v>
      </c>
      <c r="E108" s="76" t="s">
        <v>49</v>
      </c>
      <c r="F108" s="43"/>
      <c r="G108" s="43"/>
      <c r="H108" s="43"/>
    </row>
    <row r="109" spans="1:8" ht="16.5" customHeight="1">
      <c r="A109" s="77" t="s">
        <v>240</v>
      </c>
      <c r="B109" s="260" t="s">
        <v>63</v>
      </c>
      <c r="C109" s="260"/>
      <c r="D109" s="204"/>
      <c r="E109" s="150"/>
      <c r="F109" s="43"/>
      <c r="G109" s="43"/>
      <c r="H109" s="43"/>
    </row>
    <row r="110" spans="1:8" ht="16.5" customHeight="1">
      <c r="A110" s="275" t="s">
        <v>241</v>
      </c>
      <c r="B110" s="174" t="s">
        <v>200</v>
      </c>
      <c r="C110" s="211" t="s">
        <v>64</v>
      </c>
      <c r="D110" s="76">
        <v>1</v>
      </c>
      <c r="E110" s="76" t="s">
        <v>49</v>
      </c>
      <c r="F110" s="43"/>
      <c r="G110" s="43"/>
      <c r="H110" s="43"/>
    </row>
    <row r="111" spans="1:8" ht="16.5" customHeight="1">
      <c r="A111" s="275"/>
      <c r="B111" s="174" t="s">
        <v>201</v>
      </c>
      <c r="C111" s="211" t="s">
        <v>65</v>
      </c>
      <c r="D111" s="76">
        <v>1</v>
      </c>
      <c r="E111" s="76" t="s">
        <v>49</v>
      </c>
      <c r="F111" s="43"/>
      <c r="G111" s="43"/>
      <c r="H111" s="43"/>
    </row>
    <row r="112" spans="1:8" ht="16.5" customHeight="1">
      <c r="A112" s="77" t="s">
        <v>242</v>
      </c>
      <c r="B112" s="260" t="s">
        <v>66</v>
      </c>
      <c r="C112" s="260"/>
      <c r="D112" s="209"/>
      <c r="E112" s="150"/>
      <c r="F112" s="43"/>
      <c r="G112" s="43"/>
      <c r="H112" s="43"/>
    </row>
    <row r="113" spans="1:8" ht="16.5" customHeight="1">
      <c r="A113" s="150" t="s">
        <v>243</v>
      </c>
      <c r="B113" s="261" t="s">
        <v>194</v>
      </c>
      <c r="C113" s="261"/>
      <c r="D113" s="76">
        <v>1</v>
      </c>
      <c r="E113" s="76" t="s">
        <v>49</v>
      </c>
      <c r="F113" s="43"/>
      <c r="G113" s="43"/>
      <c r="H113" s="43"/>
    </row>
    <row r="114" spans="1:8" ht="16.5" customHeight="1">
      <c r="A114" s="77" t="s">
        <v>244</v>
      </c>
      <c r="B114" s="260" t="s">
        <v>67</v>
      </c>
      <c r="C114" s="260"/>
      <c r="D114" s="209"/>
      <c r="E114" s="150"/>
      <c r="F114" s="43"/>
      <c r="G114" s="43"/>
      <c r="H114" s="43"/>
    </row>
    <row r="115" spans="1:8" ht="16.5" customHeight="1">
      <c r="A115" s="150" t="s">
        <v>245</v>
      </c>
      <c r="B115" s="261" t="s">
        <v>195</v>
      </c>
      <c r="C115" s="261"/>
      <c r="D115" s="76">
        <v>1</v>
      </c>
      <c r="E115" s="76" t="s">
        <v>49</v>
      </c>
      <c r="F115" s="43"/>
      <c r="G115" s="43"/>
      <c r="H115" s="43"/>
    </row>
    <row r="116" spans="1:8" ht="16.5" customHeight="1">
      <c r="A116" s="210" t="s">
        <v>246</v>
      </c>
      <c r="B116" s="260" t="s">
        <v>69</v>
      </c>
      <c r="C116" s="260"/>
      <c r="D116" s="76">
        <v>1</v>
      </c>
      <c r="E116" s="76" t="s">
        <v>49</v>
      </c>
      <c r="F116" s="43"/>
      <c r="G116" s="43"/>
      <c r="H116" s="43"/>
    </row>
    <row r="117" spans="1:8" ht="16.5" customHeight="1">
      <c r="A117" s="212" t="s">
        <v>247</v>
      </c>
      <c r="B117" s="260" t="s">
        <v>160</v>
      </c>
      <c r="C117" s="260"/>
      <c r="D117" s="76"/>
      <c r="E117" s="213"/>
      <c r="F117" s="43"/>
      <c r="G117" s="43"/>
      <c r="H117" s="43"/>
    </row>
    <row r="118" spans="1:8" ht="16.5" customHeight="1">
      <c r="A118" s="277" t="s">
        <v>248</v>
      </c>
      <c r="B118" s="78" t="s">
        <v>200</v>
      </c>
      <c r="C118" s="207" t="s">
        <v>679</v>
      </c>
      <c r="D118" s="275" t="s">
        <v>582</v>
      </c>
      <c r="E118" s="275"/>
      <c r="F118" s="43"/>
      <c r="G118" s="43"/>
      <c r="H118" s="43"/>
    </row>
    <row r="119" spans="1:8" ht="16.5" customHeight="1">
      <c r="A119" s="277"/>
      <c r="B119" s="78" t="s">
        <v>201</v>
      </c>
      <c r="C119" s="207" t="s">
        <v>177</v>
      </c>
      <c r="D119" s="275"/>
      <c r="E119" s="275"/>
      <c r="F119" s="43"/>
      <c r="G119" s="43"/>
      <c r="H119" s="43"/>
    </row>
    <row r="120" spans="1:8" ht="16.5" customHeight="1">
      <c r="A120" s="277"/>
      <c r="B120" s="78" t="s">
        <v>202</v>
      </c>
      <c r="C120" s="91" t="s">
        <v>177</v>
      </c>
      <c r="D120" s="275"/>
      <c r="E120" s="275"/>
      <c r="F120" s="43"/>
      <c r="G120" s="43"/>
      <c r="H120" s="43"/>
    </row>
    <row r="121" spans="1:8" ht="16.5" customHeight="1">
      <c r="A121" s="277"/>
      <c r="B121" s="78" t="s">
        <v>203</v>
      </c>
      <c r="C121" s="91" t="s">
        <v>177</v>
      </c>
      <c r="D121" s="275"/>
      <c r="E121" s="275"/>
      <c r="F121" s="43"/>
      <c r="G121" s="43"/>
      <c r="H121" s="43"/>
    </row>
    <row r="122" spans="1:8" ht="16.5" customHeight="1">
      <c r="A122" s="277"/>
      <c r="B122" s="78" t="s">
        <v>204</v>
      </c>
      <c r="C122" s="91" t="s">
        <v>680</v>
      </c>
      <c r="D122" s="275"/>
      <c r="E122" s="275"/>
      <c r="F122" s="43"/>
      <c r="G122" s="43"/>
      <c r="H122" s="43"/>
    </row>
    <row r="123" spans="1:8" ht="16.5" customHeight="1">
      <c r="A123" s="277"/>
      <c r="B123" s="78" t="s">
        <v>205</v>
      </c>
      <c r="C123" s="91" t="s">
        <v>551</v>
      </c>
      <c r="D123" s="275"/>
      <c r="E123" s="275"/>
      <c r="F123" s="43"/>
      <c r="G123" s="43"/>
      <c r="H123" s="43"/>
    </row>
    <row r="124" spans="1:8" ht="16.5" customHeight="1">
      <c r="A124" s="277"/>
      <c r="B124" s="78" t="s">
        <v>206</v>
      </c>
      <c r="C124" s="91" t="s">
        <v>552</v>
      </c>
      <c r="D124" s="275"/>
      <c r="E124" s="275"/>
      <c r="F124" s="43"/>
      <c r="G124" s="43"/>
      <c r="H124" s="43"/>
    </row>
    <row r="125" spans="1:8" ht="16.5" customHeight="1">
      <c r="A125" s="277"/>
      <c r="B125" s="78" t="s">
        <v>207</v>
      </c>
      <c r="C125" s="91" t="s">
        <v>681</v>
      </c>
      <c r="D125" s="275"/>
      <c r="E125" s="275"/>
      <c r="F125" s="43"/>
      <c r="G125" s="43"/>
      <c r="H125" s="43"/>
    </row>
    <row r="126" spans="1:8" ht="16.5" customHeight="1">
      <c r="A126" s="277"/>
      <c r="B126" s="126" t="s">
        <v>518</v>
      </c>
      <c r="C126" s="91" t="s">
        <v>289</v>
      </c>
      <c r="D126" s="275"/>
      <c r="E126" s="275"/>
      <c r="F126" s="43"/>
      <c r="G126" s="43"/>
      <c r="H126" s="43"/>
    </row>
    <row r="127" spans="1:8" ht="16.5" customHeight="1">
      <c r="A127" s="277"/>
      <c r="B127" s="126" t="s">
        <v>519</v>
      </c>
      <c r="C127" s="249" t="s">
        <v>1043</v>
      </c>
      <c r="D127" s="275"/>
      <c r="E127" s="275"/>
      <c r="F127" s="43"/>
      <c r="G127" s="43"/>
      <c r="H127" s="43"/>
    </row>
    <row r="128" spans="1:8" ht="16.5" customHeight="1">
      <c r="A128" s="277"/>
      <c r="B128" s="78" t="s">
        <v>208</v>
      </c>
      <c r="C128" s="93" t="s">
        <v>403</v>
      </c>
      <c r="D128" s="275"/>
      <c r="E128" s="275"/>
      <c r="F128" s="43"/>
      <c r="G128" s="43"/>
      <c r="H128" s="43"/>
    </row>
    <row r="129" spans="1:8" ht="16.5" customHeight="1">
      <c r="A129" s="277"/>
      <c r="B129" s="78" t="s">
        <v>209</v>
      </c>
      <c r="C129" s="93" t="s">
        <v>708</v>
      </c>
      <c r="D129" s="275"/>
      <c r="E129" s="275"/>
      <c r="F129" s="43"/>
      <c r="G129" s="43"/>
      <c r="H129" s="43"/>
    </row>
    <row r="130" spans="1:8" ht="16.5" customHeight="1">
      <c r="A130" s="277"/>
      <c r="B130" s="167" t="s">
        <v>580</v>
      </c>
      <c r="C130" s="250" t="s">
        <v>1037</v>
      </c>
      <c r="D130" s="275"/>
      <c r="E130" s="275"/>
      <c r="F130" s="43"/>
      <c r="G130" s="43"/>
      <c r="H130" s="43"/>
    </row>
    <row r="131" spans="1:8" ht="16.5" customHeight="1">
      <c r="A131" s="277"/>
      <c r="B131" s="167" t="s">
        <v>1039</v>
      </c>
      <c r="C131" s="250" t="s">
        <v>1045</v>
      </c>
      <c r="D131" s="275"/>
      <c r="E131" s="275"/>
      <c r="F131" s="43"/>
      <c r="G131" s="43"/>
      <c r="H131" s="43"/>
    </row>
    <row r="132" spans="1:8" ht="16.5" customHeight="1">
      <c r="A132" s="277"/>
      <c r="B132" s="167" t="s">
        <v>1040</v>
      </c>
      <c r="C132" s="250" t="s">
        <v>1038</v>
      </c>
      <c r="D132" s="275"/>
      <c r="E132" s="275"/>
      <c r="F132" s="43"/>
      <c r="G132" s="43"/>
      <c r="H132" s="43"/>
    </row>
    <row r="133" spans="1:8" ht="16.5" customHeight="1">
      <c r="A133" s="277"/>
      <c r="B133" s="78" t="s">
        <v>1041</v>
      </c>
      <c r="C133" s="78" t="s">
        <v>620</v>
      </c>
      <c r="D133" s="275"/>
      <c r="E133" s="275"/>
      <c r="F133" s="43"/>
      <c r="G133" s="43"/>
      <c r="H133" s="43"/>
    </row>
    <row r="134" spans="1:8" ht="16.5" customHeight="1">
      <c r="A134" s="277" t="s">
        <v>249</v>
      </c>
      <c r="B134" s="78" t="s">
        <v>200</v>
      </c>
      <c r="C134" s="127" t="s">
        <v>674</v>
      </c>
      <c r="D134" s="275"/>
      <c r="E134" s="275"/>
      <c r="F134" s="43"/>
      <c r="G134" s="43"/>
      <c r="H134" s="43"/>
    </row>
    <row r="135" spans="1:8" ht="16.5" customHeight="1">
      <c r="A135" s="277"/>
      <c r="B135" s="126" t="s">
        <v>518</v>
      </c>
      <c r="C135" s="127" t="s">
        <v>675</v>
      </c>
      <c r="D135" s="275"/>
      <c r="E135" s="275"/>
      <c r="F135" s="43"/>
      <c r="G135" s="43"/>
      <c r="H135" s="43"/>
    </row>
    <row r="136" spans="1:8" ht="16.5" customHeight="1">
      <c r="A136" s="277"/>
      <c r="B136" s="170" t="s">
        <v>201</v>
      </c>
      <c r="C136" s="127" t="s">
        <v>677</v>
      </c>
      <c r="D136" s="275"/>
      <c r="E136" s="275"/>
      <c r="F136" s="43"/>
      <c r="G136" s="43"/>
      <c r="H136" s="43"/>
    </row>
    <row r="137" spans="1:8" ht="33.75" customHeight="1">
      <c r="A137" s="150" t="s">
        <v>251</v>
      </c>
      <c r="B137" s="209" t="s">
        <v>200</v>
      </c>
      <c r="C137" s="209" t="s">
        <v>683</v>
      </c>
      <c r="D137" s="275"/>
      <c r="E137" s="275"/>
      <c r="F137" s="43"/>
      <c r="G137" s="43"/>
      <c r="H137" s="43"/>
    </row>
    <row r="138" spans="1:8" ht="16.5" customHeight="1">
      <c r="A138" s="275" t="s">
        <v>536</v>
      </c>
      <c r="B138" s="272" t="s">
        <v>250</v>
      </c>
      <c r="C138" s="272"/>
      <c r="D138" s="275"/>
      <c r="E138" s="275"/>
      <c r="F138" s="43"/>
      <c r="G138" s="43"/>
      <c r="H138" s="43"/>
    </row>
    <row r="139" spans="1:8" ht="16.5" customHeight="1">
      <c r="A139" s="275"/>
      <c r="B139" s="209" t="s">
        <v>200</v>
      </c>
      <c r="C139" s="207" t="s">
        <v>684</v>
      </c>
      <c r="D139" s="275"/>
      <c r="E139" s="275"/>
      <c r="F139" s="43"/>
      <c r="G139" s="43"/>
      <c r="H139" s="43"/>
    </row>
    <row r="140" spans="1:8" ht="16.5" customHeight="1">
      <c r="A140" s="275"/>
      <c r="B140" s="209" t="s">
        <v>201</v>
      </c>
      <c r="C140" s="91" t="s">
        <v>685</v>
      </c>
      <c r="D140" s="275"/>
      <c r="E140" s="275"/>
      <c r="F140" s="43"/>
      <c r="G140" s="43"/>
      <c r="H140" s="43"/>
    </row>
    <row r="141" spans="1:8" ht="16.5" customHeight="1">
      <c r="A141" s="275"/>
      <c r="B141" s="209" t="s">
        <v>202</v>
      </c>
      <c r="C141" s="91" t="s">
        <v>552</v>
      </c>
      <c r="D141" s="275"/>
      <c r="E141" s="275"/>
      <c r="F141" s="43"/>
      <c r="G141" s="43"/>
      <c r="H141" s="43"/>
    </row>
    <row r="142" spans="1:8" ht="16.5" customHeight="1">
      <c r="A142" s="275"/>
      <c r="B142" s="209" t="s">
        <v>203</v>
      </c>
      <c r="C142" s="91" t="s">
        <v>681</v>
      </c>
      <c r="D142" s="275"/>
      <c r="E142" s="275"/>
      <c r="F142" s="43"/>
      <c r="G142" s="43"/>
      <c r="H142" s="43"/>
    </row>
    <row r="143" spans="1:8" ht="16.5" customHeight="1">
      <c r="A143" s="275"/>
      <c r="B143" s="215" t="s">
        <v>518</v>
      </c>
      <c r="C143" s="91" t="s">
        <v>619</v>
      </c>
      <c r="D143" s="275"/>
      <c r="E143" s="275"/>
      <c r="F143" s="43"/>
      <c r="G143" s="43"/>
      <c r="H143" s="43"/>
    </row>
    <row r="144" spans="1:8" ht="16.5" customHeight="1">
      <c r="A144" s="275"/>
      <c r="B144" s="215" t="s">
        <v>519</v>
      </c>
      <c r="C144" s="91" t="s">
        <v>716</v>
      </c>
      <c r="D144" s="275"/>
      <c r="E144" s="275"/>
      <c r="F144" s="43"/>
      <c r="G144" s="43"/>
      <c r="H144" s="43"/>
    </row>
    <row r="145" spans="1:8" ht="16.5" customHeight="1">
      <c r="A145" s="275"/>
      <c r="B145" s="209" t="s">
        <v>204</v>
      </c>
      <c r="C145" s="93" t="s">
        <v>403</v>
      </c>
      <c r="D145" s="275"/>
      <c r="E145" s="275"/>
      <c r="F145" s="43"/>
      <c r="G145" s="43"/>
      <c r="H145" s="43"/>
    </row>
    <row r="146" spans="1:8" ht="16.5" customHeight="1">
      <c r="A146" s="275"/>
      <c r="B146" s="209" t="s">
        <v>205</v>
      </c>
      <c r="C146" s="93" t="s">
        <v>708</v>
      </c>
      <c r="D146" s="275"/>
      <c r="E146" s="275"/>
      <c r="F146" s="43"/>
      <c r="G146" s="43"/>
      <c r="H146" s="43"/>
    </row>
    <row r="147" spans="1:8" ht="16.5" customHeight="1">
      <c r="A147" s="275"/>
      <c r="B147" s="209" t="s">
        <v>206</v>
      </c>
      <c r="C147" s="209" t="s">
        <v>686</v>
      </c>
      <c r="D147" s="275"/>
      <c r="E147" s="275"/>
      <c r="F147" s="43"/>
      <c r="G147" s="43"/>
      <c r="H147" s="43"/>
    </row>
    <row r="148" spans="1:8" ht="16.5" customHeight="1">
      <c r="A148" s="150" t="s">
        <v>752</v>
      </c>
      <c r="B148" s="272" t="s">
        <v>177</v>
      </c>
      <c r="C148" s="272"/>
      <c r="D148" s="275"/>
      <c r="E148" s="275"/>
      <c r="F148" s="43"/>
      <c r="G148" s="43"/>
      <c r="H148" s="43"/>
    </row>
    <row r="149" spans="1:8" ht="16.5" customHeight="1">
      <c r="A149" s="77" t="s">
        <v>408</v>
      </c>
      <c r="B149" s="278" t="s">
        <v>366</v>
      </c>
      <c r="C149" s="278"/>
      <c r="D149" s="178"/>
      <c r="E149" s="178"/>
      <c r="F149" s="43"/>
      <c r="G149" s="43"/>
      <c r="H149" s="43"/>
    </row>
    <row r="150" spans="1:8" ht="40.5" customHeight="1">
      <c r="A150" s="150" t="s">
        <v>409</v>
      </c>
      <c r="B150" s="279" t="s">
        <v>367</v>
      </c>
      <c r="C150" s="279"/>
      <c r="D150" s="178">
        <v>1</v>
      </c>
      <c r="E150" s="178" t="s">
        <v>49</v>
      </c>
      <c r="F150" s="43"/>
      <c r="G150" s="43"/>
      <c r="H150" s="43"/>
    </row>
    <row r="151" spans="1:8" ht="33" customHeight="1">
      <c r="A151" s="273" t="s">
        <v>318</v>
      </c>
      <c r="B151" s="273"/>
      <c r="C151" s="273"/>
      <c r="D151" s="273"/>
      <c r="E151" s="273"/>
      <c r="F151" s="43"/>
      <c r="G151" s="43"/>
      <c r="H151" s="43"/>
    </row>
    <row r="152" spans="1:8" ht="16.5" customHeight="1">
      <c r="A152" s="150"/>
      <c r="B152" s="209"/>
      <c r="C152" s="209"/>
      <c r="D152" s="76"/>
      <c r="E152" s="76"/>
      <c r="F152" s="43"/>
      <c r="G152" s="43"/>
      <c r="H152" s="43"/>
    </row>
    <row r="153" spans="1:8" ht="16.5" customHeight="1">
      <c r="A153" s="259" t="s">
        <v>768</v>
      </c>
      <c r="B153" s="259"/>
      <c r="C153" s="259"/>
      <c r="D153" s="259"/>
      <c r="E153" s="259"/>
      <c r="F153" s="259"/>
      <c r="G153" s="259"/>
      <c r="H153" s="259"/>
    </row>
    <row r="154" spans="1:8" ht="16.5" customHeight="1">
      <c r="A154" s="77" t="s">
        <v>769</v>
      </c>
      <c r="B154" s="289" t="s">
        <v>609</v>
      </c>
      <c r="C154" s="289"/>
      <c r="D154" s="76"/>
      <c r="E154" s="76"/>
      <c r="F154" s="43"/>
      <c r="G154" s="43"/>
      <c r="H154" s="43"/>
    </row>
    <row r="155" spans="1:8" ht="16.5" customHeight="1">
      <c r="A155" s="150" t="s">
        <v>770</v>
      </c>
      <c r="B155" s="304" t="s">
        <v>589</v>
      </c>
      <c r="C155" s="304"/>
      <c r="D155" s="76">
        <v>2</v>
      </c>
      <c r="E155" s="76" t="s">
        <v>48</v>
      </c>
      <c r="F155" s="43"/>
      <c r="G155" s="43"/>
      <c r="H155" s="43"/>
    </row>
    <row r="156" spans="1:8" ht="30" customHeight="1">
      <c r="A156" s="150" t="s">
        <v>771</v>
      </c>
      <c r="B156" s="352" t="s">
        <v>610</v>
      </c>
      <c r="C156" s="304"/>
      <c r="D156" s="76">
        <v>2</v>
      </c>
      <c r="E156" s="76" t="s">
        <v>48</v>
      </c>
      <c r="F156" s="43"/>
      <c r="G156" s="43"/>
      <c r="H156" s="43"/>
    </row>
    <row r="157" spans="1:8" ht="17.25" customHeight="1">
      <c r="A157" s="150" t="s">
        <v>772</v>
      </c>
      <c r="B157" s="352" t="s">
        <v>611</v>
      </c>
      <c r="C157" s="304"/>
      <c r="D157" s="76">
        <v>2</v>
      </c>
      <c r="E157" s="76" t="s">
        <v>48</v>
      </c>
      <c r="F157" s="43"/>
      <c r="G157" s="43"/>
      <c r="H157" s="43"/>
    </row>
    <row r="158" spans="1:8" ht="33" customHeight="1">
      <c r="A158" s="150" t="s">
        <v>773</v>
      </c>
      <c r="B158" s="352" t="s">
        <v>759</v>
      </c>
      <c r="C158" s="304"/>
      <c r="D158" s="76">
        <v>1</v>
      </c>
      <c r="E158" s="76" t="s">
        <v>49</v>
      </c>
      <c r="F158" s="43"/>
      <c r="G158" s="43"/>
      <c r="H158" s="43"/>
    </row>
    <row r="159" spans="1:8" ht="19.5" customHeight="1">
      <c r="A159" s="150" t="s">
        <v>991</v>
      </c>
      <c r="B159" s="353" t="s">
        <v>992</v>
      </c>
      <c r="C159" s="354"/>
      <c r="D159" s="76">
        <v>1</v>
      </c>
      <c r="E159" s="76" t="s">
        <v>48</v>
      </c>
      <c r="F159" s="43"/>
      <c r="G159" s="43"/>
      <c r="H159" s="43"/>
    </row>
    <row r="160" spans="1:8" ht="30" customHeight="1">
      <c r="A160" s="77" t="s">
        <v>774</v>
      </c>
      <c r="B160" s="271" t="s">
        <v>651</v>
      </c>
      <c r="C160" s="271"/>
      <c r="D160" s="76"/>
      <c r="E160" s="76"/>
      <c r="F160" s="43"/>
      <c r="G160" s="43"/>
      <c r="H160" s="43"/>
    </row>
    <row r="161" spans="1:8" ht="30" customHeight="1">
      <c r="A161" s="150" t="s">
        <v>775</v>
      </c>
      <c r="B161" s="272" t="s">
        <v>652</v>
      </c>
      <c r="C161" s="272"/>
      <c r="D161" s="76">
        <v>2</v>
      </c>
      <c r="E161" s="76" t="s">
        <v>48</v>
      </c>
      <c r="F161" s="43"/>
      <c r="G161" s="43"/>
      <c r="H161" s="43"/>
    </row>
    <row r="162" spans="1:8" ht="30" customHeight="1">
      <c r="A162" s="150" t="s">
        <v>776</v>
      </c>
      <c r="B162" s="272" t="s">
        <v>653</v>
      </c>
      <c r="C162" s="272"/>
      <c r="D162" s="76">
        <v>1</v>
      </c>
      <c r="E162" s="76" t="s">
        <v>48</v>
      </c>
      <c r="F162" s="43"/>
      <c r="G162" s="43"/>
      <c r="H162" s="43"/>
    </row>
    <row r="163" spans="1:8" ht="30" customHeight="1">
      <c r="A163" s="150" t="s">
        <v>777</v>
      </c>
      <c r="B163" s="272" t="s">
        <v>654</v>
      </c>
      <c r="C163" s="272"/>
      <c r="D163" s="76">
        <v>6</v>
      </c>
      <c r="E163" s="76" t="s">
        <v>48</v>
      </c>
      <c r="F163" s="43"/>
      <c r="G163" s="43"/>
      <c r="H163" s="43"/>
    </row>
    <row r="164" spans="1:8" ht="30" customHeight="1">
      <c r="A164" s="150" t="s">
        <v>778</v>
      </c>
      <c r="B164" s="272" t="s">
        <v>655</v>
      </c>
      <c r="C164" s="272"/>
      <c r="D164" s="76">
        <v>2</v>
      </c>
      <c r="E164" s="76" t="s">
        <v>48</v>
      </c>
      <c r="F164" s="43"/>
      <c r="G164" s="43"/>
      <c r="H164" s="43"/>
    </row>
    <row r="165" spans="1:8" ht="30" customHeight="1">
      <c r="A165" s="150" t="s">
        <v>779</v>
      </c>
      <c r="B165" s="272" t="s">
        <v>656</v>
      </c>
      <c r="C165" s="272"/>
      <c r="D165" s="76">
        <v>12</v>
      </c>
      <c r="E165" s="76" t="s">
        <v>161</v>
      </c>
      <c r="F165" s="43"/>
      <c r="G165" s="43"/>
      <c r="H165" s="43"/>
    </row>
    <row r="166" spans="1:8" ht="30" customHeight="1">
      <c r="A166" s="150" t="s">
        <v>780</v>
      </c>
      <c r="B166" s="272" t="s">
        <v>725</v>
      </c>
      <c r="C166" s="272"/>
      <c r="D166" s="76">
        <v>6</v>
      </c>
      <c r="E166" s="76" t="s">
        <v>161</v>
      </c>
      <c r="F166" s="43"/>
      <c r="G166" s="43"/>
      <c r="H166" s="43"/>
    </row>
    <row r="167" spans="1:8" ht="16.5" customHeight="1">
      <c r="A167" s="77" t="s">
        <v>781</v>
      </c>
      <c r="B167" s="271" t="s">
        <v>253</v>
      </c>
      <c r="C167" s="271"/>
      <c r="D167" s="76"/>
      <c r="E167" s="76"/>
      <c r="F167" s="43"/>
      <c r="G167" s="43"/>
      <c r="H167" s="43"/>
    </row>
    <row r="168" spans="1:8" ht="33.75" customHeight="1">
      <c r="A168" s="150" t="s">
        <v>782</v>
      </c>
      <c r="B168" s="272" t="s">
        <v>177</v>
      </c>
      <c r="C168" s="272"/>
      <c r="D168" s="76"/>
      <c r="E168" s="76"/>
      <c r="F168" s="43"/>
      <c r="G168" s="43"/>
      <c r="H168" s="43"/>
    </row>
    <row r="169" spans="1:8" ht="33" customHeight="1">
      <c r="A169" s="150" t="s">
        <v>783</v>
      </c>
      <c r="B169" s="272" t="s">
        <v>177</v>
      </c>
      <c r="C169" s="272"/>
      <c r="D169" s="76"/>
      <c r="E169" s="76"/>
      <c r="F169" s="43"/>
      <c r="G169" s="43"/>
      <c r="H169" s="43"/>
    </row>
    <row r="170" spans="1:8" ht="23.25" customHeight="1">
      <c r="A170" s="150" t="s">
        <v>784</v>
      </c>
      <c r="B170" s="272" t="s">
        <v>254</v>
      </c>
      <c r="C170" s="272"/>
      <c r="D170" s="76">
        <v>12</v>
      </c>
      <c r="E170" s="76" t="s">
        <v>48</v>
      </c>
      <c r="F170" s="43"/>
      <c r="G170" s="43"/>
      <c r="H170" s="43"/>
    </row>
    <row r="171" spans="1:8" ht="25.5" customHeight="1">
      <c r="A171" s="150" t="s">
        <v>785</v>
      </c>
      <c r="B171" s="272" t="s">
        <v>255</v>
      </c>
      <c r="C171" s="272"/>
      <c r="D171" s="76">
        <v>2</v>
      </c>
      <c r="E171" s="76" t="s">
        <v>48</v>
      </c>
      <c r="F171" s="43"/>
      <c r="G171" s="43"/>
      <c r="H171" s="43"/>
    </row>
    <row r="172" spans="1:8" ht="33" customHeight="1">
      <c r="A172" s="150" t="s">
        <v>786</v>
      </c>
      <c r="B172" s="272" t="s">
        <v>554</v>
      </c>
      <c r="C172" s="272"/>
      <c r="D172" s="76">
        <v>24</v>
      </c>
      <c r="E172" s="76" t="s">
        <v>161</v>
      </c>
      <c r="F172" s="43"/>
      <c r="G172" s="43"/>
      <c r="H172" s="43"/>
    </row>
    <row r="173" spans="1:8" ht="16.5" customHeight="1">
      <c r="A173" s="77" t="s">
        <v>787</v>
      </c>
      <c r="B173" s="271" t="s">
        <v>178</v>
      </c>
      <c r="C173" s="271"/>
      <c r="D173" s="76"/>
      <c r="E173" s="76"/>
      <c r="F173" s="43"/>
      <c r="G173" s="43"/>
      <c r="H173" s="43"/>
    </row>
    <row r="174" spans="1:8" ht="32.25" customHeight="1">
      <c r="A174" s="150" t="s">
        <v>788</v>
      </c>
      <c r="B174" s="272" t="s">
        <v>608</v>
      </c>
      <c r="C174" s="272"/>
      <c r="D174" s="76">
        <v>6</v>
      </c>
      <c r="E174" s="76" t="s">
        <v>161</v>
      </c>
      <c r="F174" s="43"/>
      <c r="G174" s="43"/>
      <c r="H174" s="43"/>
    </row>
    <row r="175" spans="1:8" ht="33" customHeight="1">
      <c r="A175" s="150" t="s">
        <v>789</v>
      </c>
      <c r="B175" s="272" t="s">
        <v>213</v>
      </c>
      <c r="C175" s="272"/>
      <c r="D175" s="76">
        <v>6</v>
      </c>
      <c r="E175" s="76" t="s">
        <v>161</v>
      </c>
      <c r="F175" s="43"/>
      <c r="G175" s="43"/>
      <c r="H175" s="43"/>
    </row>
    <row r="176" spans="1:8" ht="31.5" customHeight="1">
      <c r="A176" s="150" t="s">
        <v>790</v>
      </c>
      <c r="B176" s="272" t="s">
        <v>666</v>
      </c>
      <c r="C176" s="272"/>
      <c r="D176" s="76">
        <v>2</v>
      </c>
      <c r="E176" s="76" t="s">
        <v>48</v>
      </c>
      <c r="F176" s="43"/>
      <c r="G176" s="43"/>
      <c r="H176" s="43"/>
    </row>
    <row r="177" spans="1:8" ht="20.25" customHeight="1">
      <c r="A177" s="150" t="s">
        <v>791</v>
      </c>
      <c r="B177" s="272" t="s">
        <v>612</v>
      </c>
      <c r="C177" s="272"/>
      <c r="D177" s="76">
        <v>2</v>
      </c>
      <c r="E177" s="76" t="s">
        <v>48</v>
      </c>
      <c r="F177" s="43"/>
      <c r="G177" s="43"/>
      <c r="H177" s="43"/>
    </row>
    <row r="178" spans="1:8" ht="26.25" customHeight="1">
      <c r="A178" s="150" t="s">
        <v>792</v>
      </c>
      <c r="B178" s="272" t="s">
        <v>613</v>
      </c>
      <c r="C178" s="272"/>
      <c r="D178" s="76">
        <v>6</v>
      </c>
      <c r="E178" s="76" t="s">
        <v>161</v>
      </c>
      <c r="F178" s="43"/>
      <c r="G178" s="43"/>
      <c r="H178" s="43"/>
    </row>
    <row r="179" spans="1:8" ht="35.25" customHeight="1">
      <c r="A179" s="77" t="s">
        <v>793</v>
      </c>
      <c r="B179" s="273" t="s">
        <v>256</v>
      </c>
      <c r="C179" s="273"/>
      <c r="D179" s="76"/>
      <c r="E179" s="76"/>
      <c r="F179" s="43"/>
      <c r="G179" s="43"/>
      <c r="H179" s="43"/>
    </row>
    <row r="180" spans="1:8" ht="16.5" customHeight="1">
      <c r="A180" s="281" t="s">
        <v>794</v>
      </c>
      <c r="B180" s="78" t="s">
        <v>200</v>
      </c>
      <c r="C180" s="105" t="s">
        <v>76</v>
      </c>
      <c r="D180" s="76">
        <v>1</v>
      </c>
      <c r="E180" s="76" t="s">
        <v>49</v>
      </c>
      <c r="F180" s="43"/>
      <c r="G180" s="43"/>
      <c r="H180" s="43"/>
    </row>
    <row r="181" spans="1:8" ht="16.5" customHeight="1">
      <c r="A181" s="281"/>
      <c r="B181" s="78" t="s">
        <v>201</v>
      </c>
      <c r="C181" s="105" t="s">
        <v>128</v>
      </c>
      <c r="D181" s="76">
        <v>1</v>
      </c>
      <c r="E181" s="76" t="s">
        <v>49</v>
      </c>
      <c r="F181" s="43"/>
      <c r="G181" s="43"/>
      <c r="H181" s="43"/>
    </row>
    <row r="182" spans="1:8" ht="16.5" customHeight="1">
      <c r="A182" s="77" t="s">
        <v>795</v>
      </c>
      <c r="B182" s="290" t="s">
        <v>78</v>
      </c>
      <c r="C182" s="290"/>
      <c r="D182" s="76"/>
      <c r="E182" s="76"/>
      <c r="F182" s="43"/>
      <c r="G182" s="43"/>
      <c r="H182" s="43"/>
    </row>
    <row r="183" spans="1:8" ht="16.5" customHeight="1">
      <c r="A183" s="281" t="s">
        <v>796</v>
      </c>
      <c r="B183" s="78" t="s">
        <v>200</v>
      </c>
      <c r="C183" s="105" t="s">
        <v>50</v>
      </c>
      <c r="D183" s="76">
        <v>1</v>
      </c>
      <c r="E183" s="76" t="s">
        <v>49</v>
      </c>
      <c r="F183" s="43"/>
      <c r="G183" s="43"/>
      <c r="H183" s="43"/>
    </row>
    <row r="184" spans="1:8" ht="16.5" customHeight="1">
      <c r="A184" s="281"/>
      <c r="B184" s="78" t="s">
        <v>201</v>
      </c>
      <c r="C184" s="105" t="s">
        <v>51</v>
      </c>
      <c r="D184" s="76">
        <v>1</v>
      </c>
      <c r="E184" s="76" t="s">
        <v>49</v>
      </c>
      <c r="F184" s="43"/>
      <c r="G184" s="43"/>
      <c r="H184" s="43"/>
    </row>
    <row r="185" spans="1:8" ht="16.5" customHeight="1">
      <c r="A185" s="77" t="s">
        <v>797</v>
      </c>
      <c r="B185" s="273" t="s">
        <v>52</v>
      </c>
      <c r="C185" s="273"/>
      <c r="D185" s="76"/>
      <c r="E185" s="76"/>
      <c r="F185" s="43"/>
      <c r="G185" s="43"/>
      <c r="H185" s="43"/>
    </row>
    <row r="186" spans="1:8" ht="16.5" customHeight="1">
      <c r="A186" s="275" t="s">
        <v>798</v>
      </c>
      <c r="B186" s="158" t="s">
        <v>200</v>
      </c>
      <c r="C186" s="91" t="s">
        <v>672</v>
      </c>
      <c r="D186" s="178"/>
      <c r="E186" s="178"/>
      <c r="F186" s="43"/>
      <c r="G186" s="43"/>
      <c r="H186" s="43"/>
    </row>
    <row r="187" spans="1:8" ht="16.5" customHeight="1">
      <c r="A187" s="275"/>
      <c r="B187" s="96" t="s">
        <v>518</v>
      </c>
      <c r="C187" s="91" t="s">
        <v>543</v>
      </c>
      <c r="D187" s="178">
        <v>3</v>
      </c>
      <c r="E187" s="178" t="s">
        <v>161</v>
      </c>
      <c r="F187" s="43"/>
      <c r="G187" s="43"/>
      <c r="H187" s="43"/>
    </row>
    <row r="188" spans="1:8" ht="16.5" customHeight="1">
      <c r="A188" s="275"/>
      <c r="B188" s="96" t="s">
        <v>519</v>
      </c>
      <c r="C188" s="91" t="s">
        <v>544</v>
      </c>
      <c r="D188" s="178">
        <v>2</v>
      </c>
      <c r="E188" s="178" t="s">
        <v>161</v>
      </c>
      <c r="F188" s="43"/>
      <c r="G188" s="43"/>
      <c r="H188" s="43"/>
    </row>
    <row r="189" spans="1:8" ht="34.5" customHeight="1">
      <c r="A189" s="275"/>
      <c r="B189" s="78" t="s">
        <v>201</v>
      </c>
      <c r="C189" s="105" t="s">
        <v>726</v>
      </c>
      <c r="D189" s="76">
        <v>1</v>
      </c>
      <c r="E189" s="76" t="s">
        <v>49</v>
      </c>
      <c r="F189" s="43"/>
      <c r="G189" s="43"/>
      <c r="H189" s="43"/>
    </row>
    <row r="190" spans="1:8" ht="16.5" customHeight="1">
      <c r="A190" s="275"/>
      <c r="B190" s="78" t="s">
        <v>202</v>
      </c>
      <c r="C190" s="91" t="s">
        <v>614</v>
      </c>
      <c r="D190" s="76"/>
      <c r="E190" s="76"/>
      <c r="F190" s="43"/>
      <c r="G190" s="43"/>
      <c r="H190" s="43"/>
    </row>
    <row r="191" spans="1:8" ht="16.5" customHeight="1">
      <c r="A191" s="275"/>
      <c r="B191" s="175" t="s">
        <v>518</v>
      </c>
      <c r="C191" s="91" t="s">
        <v>561</v>
      </c>
      <c r="D191" s="76">
        <v>6</v>
      </c>
      <c r="E191" s="76" t="s">
        <v>161</v>
      </c>
      <c r="F191" s="43"/>
      <c r="G191" s="43"/>
      <c r="H191" s="43"/>
    </row>
    <row r="192" spans="1:8" ht="16.5" customHeight="1">
      <c r="A192" s="275"/>
      <c r="B192" s="175" t="s">
        <v>519</v>
      </c>
      <c r="C192" s="91" t="s">
        <v>523</v>
      </c>
      <c r="D192" s="76">
        <v>6</v>
      </c>
      <c r="E192" s="76" t="s">
        <v>161</v>
      </c>
      <c r="F192" s="43"/>
      <c r="G192" s="43"/>
      <c r="H192" s="43"/>
    </row>
    <row r="193" spans="1:8" ht="16.5" customHeight="1">
      <c r="A193" s="275"/>
      <c r="B193" s="175" t="s">
        <v>522</v>
      </c>
      <c r="C193" s="91" t="s">
        <v>521</v>
      </c>
      <c r="D193" s="76">
        <v>2</v>
      </c>
      <c r="E193" s="76" t="s">
        <v>48</v>
      </c>
      <c r="F193" s="43"/>
      <c r="G193" s="43"/>
      <c r="H193" s="43"/>
    </row>
    <row r="194" spans="1:8" ht="16.5" customHeight="1">
      <c r="A194" s="275"/>
      <c r="B194" s="175" t="s">
        <v>524</v>
      </c>
      <c r="C194" s="91" t="s">
        <v>520</v>
      </c>
      <c r="D194" s="76">
        <v>2</v>
      </c>
      <c r="E194" s="76" t="s">
        <v>48</v>
      </c>
      <c r="F194" s="43"/>
      <c r="G194" s="43"/>
      <c r="H194" s="43"/>
    </row>
    <row r="195" spans="1:8" ht="16.5" customHeight="1">
      <c r="A195" s="275"/>
      <c r="B195" s="175" t="s">
        <v>526</v>
      </c>
      <c r="C195" s="91" t="s">
        <v>525</v>
      </c>
      <c r="D195" s="76">
        <v>6</v>
      </c>
      <c r="E195" s="76" t="s">
        <v>161</v>
      </c>
      <c r="F195" s="43"/>
      <c r="G195" s="43"/>
      <c r="H195" s="43"/>
    </row>
    <row r="196" spans="1:8" ht="16.5" customHeight="1">
      <c r="A196" s="275"/>
      <c r="B196" s="170" t="s">
        <v>203</v>
      </c>
      <c r="C196" s="91" t="s">
        <v>621</v>
      </c>
      <c r="D196" s="76">
        <v>2</v>
      </c>
      <c r="E196" s="76" t="s">
        <v>48</v>
      </c>
      <c r="F196" s="43"/>
      <c r="G196" s="43"/>
      <c r="H196" s="43"/>
    </row>
    <row r="197" spans="1:8" ht="16.5" customHeight="1">
      <c r="A197" s="275"/>
      <c r="B197" s="78" t="s">
        <v>204</v>
      </c>
      <c r="C197" s="106" t="s">
        <v>54</v>
      </c>
      <c r="D197" s="76">
        <v>1</v>
      </c>
      <c r="E197" s="76" t="s">
        <v>49</v>
      </c>
      <c r="F197" s="43"/>
      <c r="G197" s="43"/>
      <c r="H197" s="43"/>
    </row>
    <row r="198" spans="1:8" ht="16.5" customHeight="1">
      <c r="A198" s="77" t="s">
        <v>799</v>
      </c>
      <c r="B198" s="260" t="s">
        <v>182</v>
      </c>
      <c r="C198" s="260"/>
      <c r="D198" s="204"/>
      <c r="E198" s="150"/>
      <c r="F198" s="43"/>
      <c r="G198" s="43"/>
      <c r="H198" s="43"/>
    </row>
    <row r="199" spans="1:8" ht="16.5" customHeight="1">
      <c r="A199" s="150"/>
      <c r="B199" s="271" t="s">
        <v>225</v>
      </c>
      <c r="C199" s="271"/>
      <c r="D199" s="208"/>
      <c r="E199" s="150"/>
      <c r="F199" s="43"/>
      <c r="G199" s="43"/>
      <c r="H199" s="43"/>
    </row>
    <row r="200" spans="1:8" ht="33" customHeight="1">
      <c r="A200" s="150" t="s">
        <v>800</v>
      </c>
      <c r="B200" s="272" t="s">
        <v>733</v>
      </c>
      <c r="C200" s="272"/>
      <c r="D200" s="76">
        <v>1</v>
      </c>
      <c r="E200" s="76" t="s">
        <v>48</v>
      </c>
      <c r="F200" s="43"/>
      <c r="G200" s="43"/>
      <c r="H200" s="43"/>
    </row>
    <row r="201" spans="1:8" ht="21.75" customHeight="1">
      <c r="A201" s="150" t="s">
        <v>801</v>
      </c>
      <c r="B201" s="272" t="s">
        <v>662</v>
      </c>
      <c r="C201" s="272"/>
      <c r="D201" s="76">
        <v>1</v>
      </c>
      <c r="E201" s="76" t="s">
        <v>48</v>
      </c>
      <c r="F201" s="43"/>
      <c r="G201" s="43"/>
      <c r="H201" s="43"/>
    </row>
    <row r="202" spans="1:8" ht="34.5" customHeight="1">
      <c r="A202" s="150" t="s">
        <v>802</v>
      </c>
      <c r="B202" s="272" t="s">
        <v>728</v>
      </c>
      <c r="C202" s="272"/>
      <c r="D202" s="76">
        <v>2</v>
      </c>
      <c r="E202" s="76" t="s">
        <v>48</v>
      </c>
      <c r="F202" s="43"/>
      <c r="G202" s="43"/>
      <c r="H202" s="43"/>
    </row>
    <row r="203" spans="1:8" ht="34.5" customHeight="1">
      <c r="A203" s="150" t="s">
        <v>803</v>
      </c>
      <c r="B203" s="272" t="s">
        <v>729</v>
      </c>
      <c r="C203" s="272"/>
      <c r="D203" s="76">
        <v>1</v>
      </c>
      <c r="E203" s="76" t="s">
        <v>48</v>
      </c>
      <c r="F203" s="43"/>
      <c r="G203" s="43"/>
      <c r="H203" s="43"/>
    </row>
    <row r="204" spans="1:8" ht="66.75" customHeight="1">
      <c r="A204" s="150" t="s">
        <v>804</v>
      </c>
      <c r="B204" s="272" t="s">
        <v>727</v>
      </c>
      <c r="C204" s="272"/>
      <c r="D204" s="76">
        <v>1</v>
      </c>
      <c r="E204" s="76" t="s">
        <v>49</v>
      </c>
      <c r="F204" s="43"/>
      <c r="G204" s="43"/>
      <c r="H204" s="43"/>
    </row>
    <row r="205" spans="1:8" ht="16.5" customHeight="1">
      <c r="A205" s="150"/>
      <c r="B205" s="271" t="s">
        <v>187</v>
      </c>
      <c r="C205" s="271"/>
      <c r="D205" s="208"/>
      <c r="E205" s="150"/>
      <c r="F205" s="43"/>
      <c r="G205" s="43"/>
      <c r="H205" s="43"/>
    </row>
    <row r="206" spans="1:8" ht="31.5" customHeight="1">
      <c r="A206" s="150" t="s">
        <v>805</v>
      </c>
      <c r="B206" s="272" t="s">
        <v>663</v>
      </c>
      <c r="C206" s="272"/>
      <c r="D206" s="76">
        <v>1</v>
      </c>
      <c r="E206" s="76" t="s">
        <v>48</v>
      </c>
      <c r="F206" s="43"/>
      <c r="G206" s="43"/>
      <c r="H206" s="43"/>
    </row>
    <row r="207" spans="1:8" ht="33" customHeight="1">
      <c r="A207" s="150" t="s">
        <v>806</v>
      </c>
      <c r="B207" s="272" t="s">
        <v>730</v>
      </c>
      <c r="C207" s="272"/>
      <c r="D207" s="76">
        <v>1</v>
      </c>
      <c r="E207" s="76" t="s">
        <v>48</v>
      </c>
      <c r="F207" s="43"/>
      <c r="G207" s="43"/>
      <c r="H207" s="43"/>
    </row>
    <row r="208" spans="1:8" ht="33" customHeight="1">
      <c r="A208" s="150" t="s">
        <v>807</v>
      </c>
      <c r="B208" s="272" t="s">
        <v>731</v>
      </c>
      <c r="C208" s="272"/>
      <c r="D208" s="76">
        <v>2</v>
      </c>
      <c r="E208" s="76" t="s">
        <v>48</v>
      </c>
      <c r="F208" s="43"/>
      <c r="G208" s="43"/>
      <c r="H208" s="43"/>
    </row>
    <row r="209" spans="1:8" ht="50.25" customHeight="1">
      <c r="A209" s="150" t="s">
        <v>808</v>
      </c>
      <c r="B209" s="272" t="s">
        <v>732</v>
      </c>
      <c r="C209" s="272"/>
      <c r="D209" s="76">
        <v>1</v>
      </c>
      <c r="E209" s="76" t="s">
        <v>49</v>
      </c>
      <c r="F209" s="43"/>
      <c r="G209" s="43"/>
      <c r="H209" s="43"/>
    </row>
    <row r="210" spans="1:8" ht="16.5" customHeight="1">
      <c r="A210" s="150"/>
      <c r="B210" s="271" t="s">
        <v>57</v>
      </c>
      <c r="C210" s="271"/>
      <c r="D210" s="208"/>
      <c r="E210" s="150"/>
      <c r="F210" s="43"/>
      <c r="G210" s="43"/>
      <c r="H210" s="43"/>
    </row>
    <row r="211" spans="1:8" ht="16.5" customHeight="1">
      <c r="A211" s="150" t="s">
        <v>809</v>
      </c>
      <c r="B211" s="272" t="s">
        <v>622</v>
      </c>
      <c r="C211" s="272"/>
      <c r="D211" s="76">
        <v>2</v>
      </c>
      <c r="E211" s="76" t="s">
        <v>48</v>
      </c>
      <c r="F211" s="43"/>
      <c r="G211" s="43"/>
      <c r="H211" s="43"/>
    </row>
    <row r="212" spans="1:8" ht="16.5" customHeight="1">
      <c r="A212" s="150" t="s">
        <v>810</v>
      </c>
      <c r="B212" s="272" t="s">
        <v>623</v>
      </c>
      <c r="C212" s="272"/>
      <c r="D212" s="76">
        <v>1</v>
      </c>
      <c r="E212" s="76" t="s">
        <v>49</v>
      </c>
      <c r="F212" s="43"/>
      <c r="G212" s="43"/>
      <c r="H212" s="43"/>
    </row>
    <row r="213" spans="1:8" ht="16.5" customHeight="1">
      <c r="A213" s="77" t="s">
        <v>811</v>
      </c>
      <c r="B213" s="273" t="s">
        <v>83</v>
      </c>
      <c r="C213" s="273"/>
      <c r="D213" s="76"/>
      <c r="E213" s="76"/>
      <c r="F213" s="43"/>
      <c r="G213" s="43"/>
      <c r="H213" s="43"/>
    </row>
    <row r="214" spans="1:8" ht="16.5" customHeight="1">
      <c r="A214" s="275" t="s">
        <v>812</v>
      </c>
      <c r="B214" s="274" t="s">
        <v>84</v>
      </c>
      <c r="C214" s="274"/>
      <c r="F214" s="43"/>
      <c r="G214" s="43"/>
      <c r="H214" s="43"/>
    </row>
    <row r="215" spans="1:8" ht="16.5" customHeight="1">
      <c r="A215" s="275"/>
      <c r="B215" s="78" t="s">
        <v>200</v>
      </c>
      <c r="C215" s="105" t="s">
        <v>61</v>
      </c>
      <c r="D215" s="76">
        <v>1</v>
      </c>
      <c r="E215" s="76" t="s">
        <v>49</v>
      </c>
      <c r="F215" s="43"/>
      <c r="G215" s="43"/>
      <c r="H215" s="43"/>
    </row>
    <row r="216" spans="1:8" ht="16.5" customHeight="1">
      <c r="A216" s="275"/>
      <c r="B216" s="78" t="s">
        <v>201</v>
      </c>
      <c r="C216" s="105" t="s">
        <v>62</v>
      </c>
      <c r="D216" s="76">
        <v>1</v>
      </c>
      <c r="E216" s="76" t="s">
        <v>49</v>
      </c>
      <c r="F216" s="43"/>
      <c r="G216" s="43"/>
      <c r="H216" s="43"/>
    </row>
    <row r="217" spans="1:8" ht="16.5" customHeight="1">
      <c r="A217" s="77" t="s">
        <v>813</v>
      </c>
      <c r="B217" s="290" t="s">
        <v>63</v>
      </c>
      <c r="C217" s="290"/>
      <c r="D217" s="76"/>
      <c r="E217" s="76"/>
      <c r="F217" s="43"/>
      <c r="G217" s="43"/>
      <c r="H217" s="43"/>
    </row>
    <row r="218" spans="1:8" ht="16.5" customHeight="1">
      <c r="A218" s="150" t="s">
        <v>814</v>
      </c>
      <c r="B218" s="294" t="s">
        <v>88</v>
      </c>
      <c r="C218" s="294"/>
      <c r="D218" s="76">
        <v>1</v>
      </c>
      <c r="E218" s="76" t="s">
        <v>49</v>
      </c>
      <c r="F218" s="43"/>
      <c r="G218" s="43"/>
      <c r="H218" s="43"/>
    </row>
    <row r="219" spans="1:8" ht="16.5" customHeight="1">
      <c r="A219" s="77" t="s">
        <v>815</v>
      </c>
      <c r="B219" s="290" t="s">
        <v>746</v>
      </c>
      <c r="C219" s="290"/>
      <c r="D219" s="76"/>
      <c r="E219" s="76"/>
      <c r="F219" s="43"/>
      <c r="G219" s="43"/>
      <c r="H219" s="43"/>
    </row>
    <row r="220" spans="1:8" ht="16.5" customHeight="1">
      <c r="A220" s="275" t="s">
        <v>816</v>
      </c>
      <c r="B220" s="78" t="s">
        <v>200</v>
      </c>
      <c r="C220" s="105" t="s">
        <v>260</v>
      </c>
      <c r="D220" s="275" t="s">
        <v>582</v>
      </c>
      <c r="E220" s="275"/>
      <c r="F220" s="43"/>
      <c r="G220" s="43"/>
      <c r="H220" s="43"/>
    </row>
    <row r="221" spans="1:8" ht="16.5" customHeight="1">
      <c r="A221" s="275"/>
      <c r="B221" s="78" t="s">
        <v>201</v>
      </c>
      <c r="C221" s="105" t="s">
        <v>673</v>
      </c>
      <c r="D221" s="275"/>
      <c r="E221" s="275"/>
      <c r="F221" s="43"/>
      <c r="G221" s="43"/>
      <c r="H221" s="43"/>
    </row>
    <row r="222" spans="1:8" ht="16.5" customHeight="1">
      <c r="A222" s="275"/>
      <c r="B222" s="175" t="s">
        <v>518</v>
      </c>
      <c r="C222" s="105" t="s">
        <v>544</v>
      </c>
      <c r="D222" s="275"/>
      <c r="E222" s="275"/>
      <c r="F222" s="43"/>
      <c r="G222" s="43"/>
      <c r="H222" s="43"/>
    </row>
    <row r="223" spans="1:8" ht="16.5" customHeight="1">
      <c r="A223" s="275"/>
      <c r="B223" s="175" t="s">
        <v>519</v>
      </c>
      <c r="C223" s="105" t="s">
        <v>543</v>
      </c>
      <c r="D223" s="275"/>
      <c r="E223" s="275"/>
      <c r="F223" s="43"/>
      <c r="G223" s="43"/>
      <c r="H223" s="43"/>
    </row>
    <row r="224" spans="1:8" ht="16.5" customHeight="1">
      <c r="A224" s="275"/>
      <c r="B224" s="78" t="s">
        <v>201</v>
      </c>
      <c r="C224" s="105" t="s">
        <v>664</v>
      </c>
      <c r="D224" s="275"/>
      <c r="E224" s="275"/>
      <c r="F224" s="43"/>
      <c r="G224" s="43"/>
      <c r="H224" s="43"/>
    </row>
    <row r="225" spans="1:8" ht="16.5" customHeight="1">
      <c r="A225" s="275"/>
      <c r="B225" s="175" t="s">
        <v>518</v>
      </c>
      <c r="C225" s="105" t="s">
        <v>521</v>
      </c>
      <c r="D225" s="275"/>
      <c r="E225" s="275"/>
      <c r="F225" s="43"/>
      <c r="G225" s="43"/>
      <c r="H225" s="43"/>
    </row>
    <row r="226" spans="1:8" ht="16.5" customHeight="1">
      <c r="A226" s="275"/>
      <c r="B226" s="175" t="s">
        <v>519</v>
      </c>
      <c r="C226" s="105" t="s">
        <v>520</v>
      </c>
      <c r="D226" s="275"/>
      <c r="E226" s="275"/>
      <c r="F226" s="43"/>
      <c r="G226" s="43"/>
      <c r="H226" s="43"/>
    </row>
    <row r="227" spans="1:8" ht="16.5" customHeight="1">
      <c r="A227" s="275"/>
      <c r="B227" s="175" t="s">
        <v>522</v>
      </c>
      <c r="C227" s="105" t="s">
        <v>525</v>
      </c>
      <c r="D227" s="275"/>
      <c r="E227" s="275"/>
      <c r="F227" s="43"/>
      <c r="G227" s="43"/>
      <c r="H227" s="43"/>
    </row>
    <row r="228" spans="1:8" ht="16.5" customHeight="1">
      <c r="A228" s="275"/>
      <c r="B228" s="175" t="s">
        <v>524</v>
      </c>
      <c r="C228" s="105" t="s">
        <v>561</v>
      </c>
      <c r="D228" s="275"/>
      <c r="E228" s="275"/>
      <c r="F228" s="43"/>
      <c r="G228" s="43"/>
      <c r="H228" s="43"/>
    </row>
    <row r="229" spans="1:8" ht="16.5" customHeight="1">
      <c r="A229" s="275"/>
      <c r="B229" s="175" t="s">
        <v>526</v>
      </c>
      <c r="C229" s="105" t="s">
        <v>617</v>
      </c>
      <c r="D229" s="275"/>
      <c r="E229" s="275"/>
      <c r="F229" s="43"/>
      <c r="G229" s="43"/>
      <c r="H229" s="43"/>
    </row>
    <row r="230" spans="1:8" ht="16.5" customHeight="1">
      <c r="A230" s="275"/>
      <c r="B230" s="78" t="s">
        <v>202</v>
      </c>
      <c r="C230" s="105" t="s">
        <v>261</v>
      </c>
      <c r="D230" s="275"/>
      <c r="E230" s="275"/>
      <c r="F230" s="43"/>
      <c r="G230" s="43"/>
      <c r="H230" s="43"/>
    </row>
    <row r="231" spans="1:8" ht="16.5" customHeight="1">
      <c r="A231" s="275"/>
      <c r="B231" s="78" t="s">
        <v>203</v>
      </c>
      <c r="C231" s="105" t="s">
        <v>640</v>
      </c>
      <c r="D231" s="275"/>
      <c r="E231" s="275"/>
      <c r="F231" s="43"/>
      <c r="G231" s="43"/>
      <c r="H231" s="43"/>
    </row>
    <row r="232" spans="1:8" ht="16.5" customHeight="1">
      <c r="A232" s="275"/>
      <c r="B232" s="78" t="s">
        <v>204</v>
      </c>
      <c r="C232" s="105" t="s">
        <v>616</v>
      </c>
      <c r="D232" s="275"/>
      <c r="E232" s="275"/>
      <c r="F232" s="43"/>
      <c r="G232" s="43"/>
      <c r="H232" s="43"/>
    </row>
    <row r="233" spans="1:8" ht="99">
      <c r="A233" s="275"/>
      <c r="B233" s="174" t="s">
        <v>205</v>
      </c>
      <c r="C233" s="105" t="s">
        <v>760</v>
      </c>
      <c r="D233" s="275"/>
      <c r="E233" s="275"/>
      <c r="F233" s="43"/>
      <c r="G233" s="43"/>
      <c r="H233" s="43"/>
    </row>
    <row r="234" spans="1:8" ht="16.5" customHeight="1">
      <c r="A234" s="77" t="s">
        <v>817</v>
      </c>
      <c r="B234" s="290" t="s">
        <v>160</v>
      </c>
      <c r="C234" s="290"/>
      <c r="D234" s="76"/>
      <c r="E234" s="76"/>
      <c r="F234" s="43"/>
      <c r="G234" s="43"/>
      <c r="H234" s="43"/>
    </row>
    <row r="235" spans="1:8" ht="16.5" customHeight="1">
      <c r="A235" s="275" t="s">
        <v>818</v>
      </c>
      <c r="B235" s="78" t="s">
        <v>200</v>
      </c>
      <c r="C235" s="105" t="s">
        <v>688</v>
      </c>
      <c r="D235" s="275" t="s">
        <v>582</v>
      </c>
      <c r="E235" s="275"/>
      <c r="F235" s="43"/>
      <c r="G235" s="43"/>
      <c r="H235" s="43"/>
    </row>
    <row r="236" spans="1:8" ht="16.5" customHeight="1">
      <c r="A236" s="275"/>
      <c r="B236" s="78" t="s">
        <v>201</v>
      </c>
      <c r="C236" s="105" t="s">
        <v>687</v>
      </c>
      <c r="D236" s="275"/>
      <c r="E236" s="275"/>
      <c r="F236" s="43"/>
      <c r="G236" s="43"/>
      <c r="H236" s="43"/>
    </row>
    <row r="237" spans="1:8" ht="16.5" customHeight="1">
      <c r="A237" s="275"/>
      <c r="B237" s="126" t="s">
        <v>518</v>
      </c>
      <c r="C237" s="105" t="s">
        <v>543</v>
      </c>
      <c r="D237" s="275"/>
      <c r="E237" s="275"/>
      <c r="F237" s="43"/>
      <c r="G237" s="43"/>
      <c r="H237" s="43"/>
    </row>
    <row r="238" spans="1:8" ht="16.5" customHeight="1">
      <c r="A238" s="275"/>
      <c r="B238" s="78" t="s">
        <v>202</v>
      </c>
      <c r="C238" s="105" t="s">
        <v>701</v>
      </c>
      <c r="D238" s="275"/>
      <c r="E238" s="275"/>
      <c r="F238" s="43"/>
      <c r="G238" s="43"/>
      <c r="H238" s="43"/>
    </row>
    <row r="239" spans="1:8" ht="16.5" customHeight="1">
      <c r="A239" s="275"/>
      <c r="B239" s="78" t="s">
        <v>203</v>
      </c>
      <c r="C239" s="105" t="s">
        <v>615</v>
      </c>
      <c r="D239" s="275"/>
      <c r="E239" s="275"/>
      <c r="F239" s="43"/>
      <c r="G239" s="43"/>
      <c r="H239" s="43"/>
    </row>
    <row r="240" spans="1:8" ht="16.5" customHeight="1">
      <c r="A240" s="275"/>
      <c r="B240" s="78" t="s">
        <v>204</v>
      </c>
      <c r="C240" s="105" t="s">
        <v>689</v>
      </c>
      <c r="D240" s="275"/>
      <c r="E240" s="275"/>
      <c r="F240" s="43"/>
      <c r="G240" s="43"/>
      <c r="H240" s="43"/>
    </row>
    <row r="241" spans="1:8" ht="16.5" customHeight="1">
      <c r="A241" s="275"/>
      <c r="B241" s="126" t="s">
        <v>518</v>
      </c>
      <c r="C241" s="105" t="s">
        <v>690</v>
      </c>
      <c r="D241" s="275"/>
      <c r="E241" s="275"/>
      <c r="F241" s="43"/>
      <c r="G241" s="43"/>
      <c r="H241" s="43"/>
    </row>
    <row r="242" spans="1:8" ht="16.5" customHeight="1">
      <c r="A242" s="275"/>
      <c r="B242" s="78" t="s">
        <v>205</v>
      </c>
      <c r="C242" s="105" t="s">
        <v>618</v>
      </c>
      <c r="D242" s="275"/>
      <c r="E242" s="275"/>
      <c r="F242" s="43"/>
      <c r="G242" s="43"/>
      <c r="H242" s="43"/>
    </row>
    <row r="243" spans="1:8" ht="16.5" customHeight="1">
      <c r="A243" s="275"/>
      <c r="B243" s="78" t="s">
        <v>206</v>
      </c>
      <c r="C243" s="91" t="s">
        <v>681</v>
      </c>
      <c r="D243" s="275"/>
      <c r="E243" s="275"/>
      <c r="F243" s="43"/>
      <c r="G243" s="43"/>
      <c r="H243" s="43"/>
    </row>
    <row r="244" spans="1:8" ht="16.5" customHeight="1">
      <c r="A244" s="275"/>
      <c r="B244" s="126" t="s">
        <v>518</v>
      </c>
      <c r="C244" s="105" t="s">
        <v>619</v>
      </c>
      <c r="D244" s="275"/>
      <c r="E244" s="275"/>
      <c r="F244" s="43"/>
      <c r="G244" s="43"/>
      <c r="H244" s="43"/>
    </row>
    <row r="245" spans="1:8" ht="16.5" customHeight="1">
      <c r="A245" s="275"/>
      <c r="B245" s="78" t="s">
        <v>207</v>
      </c>
      <c r="C245" s="105" t="s">
        <v>692</v>
      </c>
      <c r="D245" s="275"/>
      <c r="E245" s="275"/>
      <c r="F245" s="43"/>
      <c r="G245" s="43"/>
      <c r="H245" s="43"/>
    </row>
    <row r="246" spans="1:8" ht="16.5" customHeight="1">
      <c r="A246" s="275"/>
      <c r="B246" s="126" t="s">
        <v>518</v>
      </c>
      <c r="C246" s="105" t="s">
        <v>561</v>
      </c>
      <c r="D246" s="275"/>
      <c r="E246" s="275"/>
      <c r="F246" s="43"/>
      <c r="G246" s="43"/>
      <c r="H246" s="43"/>
    </row>
    <row r="247" spans="1:8" ht="16.5" customHeight="1">
      <c r="A247" s="275"/>
      <c r="B247" s="126" t="s">
        <v>519</v>
      </c>
      <c r="C247" s="78" t="s">
        <v>523</v>
      </c>
      <c r="D247" s="275"/>
      <c r="E247" s="275"/>
      <c r="F247" s="43"/>
      <c r="G247" s="43"/>
      <c r="H247" s="43"/>
    </row>
    <row r="248" spans="1:8" ht="16.5" customHeight="1">
      <c r="A248" s="275"/>
      <c r="B248" s="126" t="s">
        <v>522</v>
      </c>
      <c r="C248" s="105" t="s">
        <v>521</v>
      </c>
      <c r="D248" s="275"/>
      <c r="E248" s="275"/>
      <c r="F248" s="43"/>
      <c r="G248" s="43"/>
      <c r="H248" s="43"/>
    </row>
    <row r="249" spans="1:8" ht="16.5" customHeight="1">
      <c r="A249" s="275"/>
      <c r="B249" s="126" t="s">
        <v>524</v>
      </c>
      <c r="C249" s="78" t="s">
        <v>520</v>
      </c>
      <c r="D249" s="275"/>
      <c r="E249" s="275"/>
      <c r="F249" s="43"/>
      <c r="G249" s="43"/>
      <c r="H249" s="43"/>
    </row>
    <row r="250" spans="1:8" ht="16.5" customHeight="1">
      <c r="A250" s="275"/>
      <c r="B250" s="126" t="s">
        <v>526</v>
      </c>
      <c r="C250" s="78" t="s">
        <v>525</v>
      </c>
      <c r="D250" s="275"/>
      <c r="E250" s="275"/>
      <c r="F250" s="43"/>
      <c r="G250" s="43"/>
      <c r="H250" s="43"/>
    </row>
    <row r="251" spans="1:8" ht="16.5" customHeight="1">
      <c r="A251" s="275"/>
      <c r="B251" s="170" t="s">
        <v>208</v>
      </c>
      <c r="C251" s="127" t="s">
        <v>620</v>
      </c>
      <c r="D251" s="275"/>
      <c r="E251" s="275"/>
      <c r="F251" s="43"/>
      <c r="G251" s="43"/>
      <c r="H251" s="43"/>
    </row>
    <row r="252" spans="1:8" ht="16.5" customHeight="1">
      <c r="A252" s="275" t="s">
        <v>819</v>
      </c>
      <c r="B252" s="78" t="s">
        <v>200</v>
      </c>
      <c r="C252" s="127" t="s">
        <v>674</v>
      </c>
      <c r="D252" s="275"/>
      <c r="E252" s="275"/>
      <c r="F252" s="43"/>
      <c r="G252" s="43"/>
      <c r="H252" s="43"/>
    </row>
    <row r="253" spans="1:8" ht="16.5" customHeight="1">
      <c r="A253" s="275"/>
      <c r="B253" s="126" t="s">
        <v>518</v>
      </c>
      <c r="C253" s="127" t="s">
        <v>675</v>
      </c>
      <c r="D253" s="275"/>
      <c r="E253" s="275"/>
      <c r="F253" s="43"/>
      <c r="G253" s="43"/>
      <c r="H253" s="43"/>
    </row>
    <row r="254" spans="1:8" ht="16.5" customHeight="1">
      <c r="A254" s="275"/>
      <c r="B254" s="126" t="s">
        <v>519</v>
      </c>
      <c r="C254" s="127" t="s">
        <v>676</v>
      </c>
      <c r="D254" s="275"/>
      <c r="E254" s="275"/>
      <c r="F254" s="43"/>
      <c r="G254" s="43"/>
      <c r="H254" s="43"/>
    </row>
    <row r="255" spans="1:8" ht="16.5" customHeight="1">
      <c r="A255" s="275"/>
      <c r="B255" s="170" t="s">
        <v>201</v>
      </c>
      <c r="C255" s="127" t="s">
        <v>677</v>
      </c>
      <c r="D255" s="275"/>
      <c r="E255" s="275"/>
      <c r="F255" s="43"/>
      <c r="G255" s="43"/>
      <c r="H255" s="43"/>
    </row>
    <row r="256" spans="1:8" ht="16.5" customHeight="1">
      <c r="A256" s="150" t="s">
        <v>820</v>
      </c>
      <c r="B256" s="209" t="s">
        <v>200</v>
      </c>
      <c r="C256" s="209" t="s">
        <v>697</v>
      </c>
      <c r="D256" s="275"/>
      <c r="E256" s="275"/>
      <c r="F256" s="43"/>
      <c r="G256" s="43"/>
      <c r="H256" s="43"/>
    </row>
    <row r="257" spans="1:8" ht="16.5" customHeight="1">
      <c r="A257" s="150" t="s">
        <v>821</v>
      </c>
      <c r="B257" s="78" t="s">
        <v>200</v>
      </c>
      <c r="C257" s="209" t="s">
        <v>993</v>
      </c>
      <c r="D257" s="275"/>
      <c r="E257" s="275"/>
      <c r="F257" s="43"/>
      <c r="G257" s="43"/>
      <c r="H257" s="43"/>
    </row>
    <row r="258" spans="1:8" ht="36.75" customHeight="1">
      <c r="A258" s="273" t="s">
        <v>555</v>
      </c>
      <c r="B258" s="273"/>
      <c r="C258" s="273"/>
      <c r="D258" s="273"/>
      <c r="E258" s="273"/>
      <c r="F258" s="43"/>
      <c r="G258" s="43"/>
      <c r="H258" s="43"/>
    </row>
    <row r="259" spans="1:8" ht="16.5" customHeight="1">
      <c r="A259" s="150"/>
      <c r="B259" s="209"/>
      <c r="C259" s="209"/>
      <c r="D259" s="76"/>
      <c r="E259" s="76"/>
      <c r="F259" s="43"/>
      <c r="G259" s="43"/>
      <c r="H259" s="43"/>
    </row>
    <row r="260" spans="1:8" ht="16.5" customHeight="1">
      <c r="A260" s="259" t="s">
        <v>822</v>
      </c>
      <c r="B260" s="259"/>
      <c r="C260" s="259"/>
      <c r="D260" s="259"/>
      <c r="E260" s="259"/>
      <c r="F260" s="259"/>
      <c r="G260" s="259"/>
      <c r="H260" s="259"/>
    </row>
    <row r="261" spans="1:8" ht="16.5" customHeight="1">
      <c r="A261" s="77" t="s">
        <v>89</v>
      </c>
      <c r="B261" s="273" t="s">
        <v>45</v>
      </c>
      <c r="C261" s="273"/>
      <c r="D261" s="150"/>
      <c r="E261" s="150"/>
      <c r="F261" s="43"/>
      <c r="G261" s="43"/>
      <c r="H261" s="43"/>
    </row>
    <row r="262" spans="1:8" ht="16.5" customHeight="1">
      <c r="A262" s="150" t="s">
        <v>90</v>
      </c>
      <c r="B262" s="274" t="s">
        <v>264</v>
      </c>
      <c r="C262" s="274"/>
      <c r="D262" s="150">
        <v>1</v>
      </c>
      <c r="E262" s="150" t="s">
        <v>48</v>
      </c>
      <c r="F262" s="43"/>
      <c r="G262" s="43"/>
      <c r="H262" s="43"/>
    </row>
    <row r="263" spans="1:8" ht="16.5" customHeight="1">
      <c r="A263" s="77" t="s">
        <v>91</v>
      </c>
      <c r="B263" s="273" t="s">
        <v>211</v>
      </c>
      <c r="C263" s="273"/>
      <c r="D263" s="150"/>
      <c r="E263" s="150"/>
      <c r="F263" s="43"/>
      <c r="G263" s="43"/>
      <c r="H263" s="43"/>
    </row>
    <row r="264" spans="1:8" ht="16.5" customHeight="1">
      <c r="A264" s="150" t="s">
        <v>92</v>
      </c>
      <c r="B264" s="274" t="s">
        <v>212</v>
      </c>
      <c r="C264" s="274"/>
      <c r="D264" s="150">
        <v>1</v>
      </c>
      <c r="E264" s="150" t="s">
        <v>48</v>
      </c>
      <c r="F264" s="43"/>
      <c r="G264" s="43"/>
      <c r="H264" s="43"/>
    </row>
    <row r="265" spans="1:8" ht="16.5" customHeight="1">
      <c r="A265" s="77" t="s">
        <v>93</v>
      </c>
      <c r="B265" s="273" t="s">
        <v>265</v>
      </c>
      <c r="C265" s="273"/>
      <c r="D265" s="150"/>
      <c r="E265" s="150"/>
      <c r="F265" s="43"/>
      <c r="G265" s="43"/>
      <c r="H265" s="43"/>
    </row>
    <row r="266" spans="1:8" ht="16.5" customHeight="1">
      <c r="A266" s="150" t="s">
        <v>94</v>
      </c>
      <c r="B266" s="274" t="s">
        <v>266</v>
      </c>
      <c r="C266" s="274"/>
      <c r="D266" s="171">
        <v>1</v>
      </c>
      <c r="E266" s="150" t="s">
        <v>48</v>
      </c>
      <c r="F266" s="43"/>
      <c r="G266" s="43"/>
      <c r="H266" s="43"/>
    </row>
    <row r="267" spans="1:8" ht="16.5" customHeight="1">
      <c r="A267" s="77" t="s">
        <v>95</v>
      </c>
      <c r="B267" s="273" t="s">
        <v>178</v>
      </c>
      <c r="C267" s="273"/>
      <c r="D267" s="150"/>
      <c r="E267" s="150"/>
      <c r="F267" s="43"/>
      <c r="G267" s="43"/>
      <c r="H267" s="43"/>
    </row>
    <row r="268" spans="1:8" ht="35.25" customHeight="1">
      <c r="A268" s="150" t="s">
        <v>96</v>
      </c>
      <c r="B268" s="272" t="s">
        <v>607</v>
      </c>
      <c r="C268" s="272"/>
      <c r="D268" s="150">
        <v>3</v>
      </c>
      <c r="E268" s="150" t="s">
        <v>161</v>
      </c>
      <c r="F268" s="43"/>
      <c r="G268" s="43"/>
      <c r="H268" s="43"/>
    </row>
    <row r="269" spans="1:8" ht="33" customHeight="1">
      <c r="A269" s="150" t="s">
        <v>657</v>
      </c>
      <c r="B269" s="274" t="s">
        <v>213</v>
      </c>
      <c r="C269" s="274"/>
      <c r="D269" s="150">
        <v>3</v>
      </c>
      <c r="E269" s="150" t="s">
        <v>161</v>
      </c>
      <c r="F269" s="43"/>
      <c r="G269" s="43"/>
      <c r="H269" s="43"/>
    </row>
    <row r="270" spans="1:8" ht="16.5" customHeight="1">
      <c r="A270" s="77" t="s">
        <v>97</v>
      </c>
      <c r="B270" s="273" t="s">
        <v>270</v>
      </c>
      <c r="C270" s="273"/>
      <c r="D270" s="150"/>
      <c r="E270" s="150"/>
      <c r="F270" s="43"/>
      <c r="G270" s="43"/>
      <c r="H270" s="43"/>
    </row>
    <row r="271" spans="1:8" ht="16.5" customHeight="1">
      <c r="A271" s="281" t="s">
        <v>98</v>
      </c>
      <c r="B271" s="78" t="s">
        <v>200</v>
      </c>
      <c r="C271" s="105" t="s">
        <v>76</v>
      </c>
      <c r="D271" s="172">
        <v>1</v>
      </c>
      <c r="E271" s="150" t="s">
        <v>49</v>
      </c>
      <c r="F271" s="43"/>
      <c r="G271" s="43"/>
      <c r="H271" s="43"/>
    </row>
    <row r="272" spans="1:8" ht="16.5" customHeight="1">
      <c r="A272" s="281"/>
      <c r="B272" s="78" t="s">
        <v>201</v>
      </c>
      <c r="C272" s="105" t="s">
        <v>128</v>
      </c>
      <c r="D272" s="172">
        <v>1</v>
      </c>
      <c r="E272" s="150" t="s">
        <v>49</v>
      </c>
      <c r="F272" s="43"/>
      <c r="G272" s="43"/>
      <c r="H272" s="43"/>
    </row>
    <row r="273" spans="1:8" ht="16.5" customHeight="1">
      <c r="A273" s="77" t="s">
        <v>99</v>
      </c>
      <c r="B273" s="260" t="s">
        <v>269</v>
      </c>
      <c r="C273" s="260"/>
      <c r="D273" s="204"/>
      <c r="E273" s="150"/>
      <c r="F273" s="43"/>
      <c r="G273" s="43"/>
      <c r="H273" s="43"/>
    </row>
    <row r="274" spans="1:8" ht="16.5" customHeight="1">
      <c r="A274" s="275" t="s">
        <v>101</v>
      </c>
      <c r="B274" s="78" t="s">
        <v>200</v>
      </c>
      <c r="C274" s="211" t="s">
        <v>180</v>
      </c>
      <c r="D274" s="214">
        <v>1</v>
      </c>
      <c r="E274" s="150" t="s">
        <v>49</v>
      </c>
      <c r="F274" s="43"/>
      <c r="G274" s="43"/>
      <c r="H274" s="43"/>
    </row>
    <row r="275" spans="1:8" ht="16.5" customHeight="1">
      <c r="A275" s="275"/>
      <c r="B275" s="78" t="s">
        <v>201</v>
      </c>
      <c r="C275" s="211" t="s">
        <v>51</v>
      </c>
      <c r="D275" s="214">
        <v>1</v>
      </c>
      <c r="E275" s="150" t="s">
        <v>49</v>
      </c>
      <c r="F275" s="43"/>
      <c r="G275" s="43"/>
      <c r="H275" s="43"/>
    </row>
    <row r="276" spans="1:8" ht="16.5" customHeight="1">
      <c r="A276" s="77" t="s">
        <v>102</v>
      </c>
      <c r="B276" s="260" t="s">
        <v>271</v>
      </c>
      <c r="C276" s="260"/>
      <c r="D276" s="204"/>
      <c r="E276" s="150"/>
      <c r="F276" s="43"/>
      <c r="G276" s="43"/>
      <c r="H276" s="43"/>
    </row>
    <row r="277" spans="1:8" ht="16.5" customHeight="1">
      <c r="A277" s="275" t="s">
        <v>103</v>
      </c>
      <c r="B277" s="78" t="s">
        <v>200</v>
      </c>
      <c r="C277" s="91" t="s">
        <v>177</v>
      </c>
      <c r="D277" s="214"/>
      <c r="E277" s="150"/>
      <c r="F277" s="43"/>
      <c r="G277" s="43"/>
      <c r="H277" s="43"/>
    </row>
    <row r="278" spans="1:8" ht="16.5" customHeight="1">
      <c r="A278" s="275"/>
      <c r="B278" s="78" t="s">
        <v>201</v>
      </c>
      <c r="C278" s="91" t="s">
        <v>177</v>
      </c>
      <c r="D278" s="214"/>
      <c r="E278" s="150"/>
      <c r="F278" s="43"/>
      <c r="G278" s="43"/>
      <c r="H278" s="43"/>
    </row>
    <row r="279" spans="1:8" ht="16.5" customHeight="1">
      <c r="A279" s="275"/>
      <c r="B279" s="78" t="s">
        <v>202</v>
      </c>
      <c r="C279" s="91" t="s">
        <v>53</v>
      </c>
      <c r="D279" s="214">
        <v>1</v>
      </c>
      <c r="E279" s="150" t="s">
        <v>49</v>
      </c>
      <c r="F279" s="43"/>
      <c r="G279" s="43"/>
      <c r="H279" s="43"/>
    </row>
    <row r="280" spans="1:8" ht="16.5" customHeight="1">
      <c r="A280" s="275"/>
      <c r="B280" s="78" t="s">
        <v>203</v>
      </c>
      <c r="C280" s="91" t="s">
        <v>315</v>
      </c>
      <c r="D280" s="214">
        <v>1</v>
      </c>
      <c r="E280" s="150" t="s">
        <v>49</v>
      </c>
      <c r="F280" s="43"/>
      <c r="G280" s="43"/>
      <c r="H280" s="43"/>
    </row>
    <row r="281" spans="1:8" ht="16.5" customHeight="1">
      <c r="A281" s="275"/>
      <c r="B281" s="78" t="s">
        <v>204</v>
      </c>
      <c r="C281" s="91" t="s">
        <v>316</v>
      </c>
      <c r="D281" s="214">
        <v>1</v>
      </c>
      <c r="E281" s="150" t="s">
        <v>49</v>
      </c>
      <c r="F281" s="43"/>
      <c r="G281" s="43"/>
      <c r="H281" s="43"/>
    </row>
    <row r="282" spans="1:8" ht="16.5" customHeight="1">
      <c r="A282" s="77" t="s">
        <v>257</v>
      </c>
      <c r="B282" s="283" t="s">
        <v>293</v>
      </c>
      <c r="C282" s="283"/>
      <c r="D282" s="150"/>
      <c r="E282" s="150"/>
      <c r="F282" s="43"/>
      <c r="G282" s="43"/>
      <c r="H282" s="43"/>
    </row>
    <row r="283" spans="1:8" ht="16.5" customHeight="1">
      <c r="B283" s="273" t="s">
        <v>295</v>
      </c>
      <c r="C283" s="273"/>
      <c r="D283" s="150"/>
      <c r="E283" s="150"/>
      <c r="F283" s="43"/>
      <c r="G283" s="43"/>
      <c r="H283" s="43"/>
    </row>
    <row r="284" spans="1:8" ht="41.25" customHeight="1">
      <c r="A284" s="150" t="s">
        <v>263</v>
      </c>
      <c r="B284" s="274" t="s">
        <v>292</v>
      </c>
      <c r="C284" s="274"/>
      <c r="D284" s="150">
        <v>60</v>
      </c>
      <c r="E284" s="150" t="s">
        <v>222</v>
      </c>
      <c r="F284" s="43"/>
      <c r="G284" s="43"/>
      <c r="H284" s="43"/>
    </row>
    <row r="285" spans="1:8" ht="16.5" customHeight="1">
      <c r="A285" s="150" t="s">
        <v>658</v>
      </c>
      <c r="B285" s="274" t="s">
        <v>177</v>
      </c>
      <c r="C285" s="274"/>
      <c r="D285" s="150"/>
      <c r="E285" s="150"/>
      <c r="F285" s="43"/>
      <c r="G285" s="43"/>
      <c r="H285" s="43"/>
    </row>
    <row r="286" spans="1:8" ht="16.5" customHeight="1">
      <c r="A286" s="150"/>
      <c r="B286" s="273" t="s">
        <v>294</v>
      </c>
      <c r="C286" s="273"/>
      <c r="D286" s="150"/>
      <c r="E286" s="150"/>
      <c r="F286" s="43"/>
      <c r="G286" s="43"/>
      <c r="H286" s="43"/>
    </row>
    <row r="287" spans="1:8" ht="16.5" customHeight="1">
      <c r="A287" s="275" t="s">
        <v>659</v>
      </c>
      <c r="B287" s="78" t="s">
        <v>200</v>
      </c>
      <c r="C287" s="151" t="s">
        <v>996</v>
      </c>
      <c r="D287" s="150" t="s">
        <v>222</v>
      </c>
      <c r="E287" s="150">
        <v>300</v>
      </c>
      <c r="F287" s="43"/>
      <c r="G287" s="43"/>
      <c r="H287" s="43"/>
    </row>
    <row r="288" spans="1:8" ht="16.5" customHeight="1">
      <c r="A288" s="275"/>
      <c r="B288" s="78" t="s">
        <v>201</v>
      </c>
      <c r="C288" s="151" t="s">
        <v>177</v>
      </c>
      <c r="D288" s="150"/>
      <c r="E288" s="150"/>
      <c r="F288" s="43"/>
      <c r="G288" s="43"/>
      <c r="H288" s="43"/>
    </row>
    <row r="289" spans="1:8" ht="16.5" customHeight="1">
      <c r="A289" s="275"/>
      <c r="B289" s="78" t="s">
        <v>202</v>
      </c>
      <c r="C289" s="151" t="s">
        <v>276</v>
      </c>
      <c r="D289" s="150" t="s">
        <v>277</v>
      </c>
      <c r="E289" s="150" t="s">
        <v>48</v>
      </c>
      <c r="F289" s="43"/>
      <c r="G289" s="43"/>
      <c r="H289" s="43"/>
    </row>
    <row r="290" spans="1:8" ht="16.5" customHeight="1">
      <c r="A290" s="77" t="s">
        <v>258</v>
      </c>
      <c r="B290" s="260" t="s">
        <v>182</v>
      </c>
      <c r="C290" s="260"/>
      <c r="D290" s="204"/>
      <c r="E290" s="150"/>
      <c r="F290" s="43"/>
      <c r="G290" s="43"/>
      <c r="H290" s="43"/>
    </row>
    <row r="291" spans="1:8" ht="16.5" customHeight="1">
      <c r="A291" s="150"/>
      <c r="B291" s="271" t="s">
        <v>187</v>
      </c>
      <c r="C291" s="271"/>
      <c r="D291" s="208"/>
      <c r="E291" s="150"/>
      <c r="F291" s="43"/>
      <c r="G291" s="43"/>
      <c r="H291" s="43"/>
    </row>
    <row r="292" spans="1:8" ht="16.5" customHeight="1">
      <c r="A292" s="150" t="s">
        <v>262</v>
      </c>
      <c r="B292" s="272" t="s">
        <v>184</v>
      </c>
      <c r="C292" s="272"/>
      <c r="D292" s="76">
        <v>1</v>
      </c>
      <c r="E292" s="76" t="s">
        <v>48</v>
      </c>
      <c r="F292" s="43"/>
      <c r="G292" s="43"/>
      <c r="H292" s="43"/>
    </row>
    <row r="293" spans="1:8" ht="16.5" customHeight="1">
      <c r="A293" s="150" t="s">
        <v>823</v>
      </c>
      <c r="B293" s="272" t="s">
        <v>137</v>
      </c>
      <c r="C293" s="272"/>
      <c r="D293" s="76">
        <v>1</v>
      </c>
      <c r="E293" s="76" t="s">
        <v>49</v>
      </c>
      <c r="F293" s="43"/>
      <c r="G293" s="43"/>
      <c r="H293" s="43"/>
    </row>
    <row r="294" spans="1:8" ht="16.5" customHeight="1">
      <c r="A294" s="150" t="s">
        <v>824</v>
      </c>
      <c r="B294" s="272" t="s">
        <v>186</v>
      </c>
      <c r="C294" s="272"/>
      <c r="D294" s="76">
        <v>1</v>
      </c>
      <c r="E294" s="76" t="s">
        <v>49</v>
      </c>
      <c r="F294" s="43"/>
      <c r="G294" s="43"/>
      <c r="H294" s="43"/>
    </row>
    <row r="295" spans="1:8" ht="16.5" customHeight="1">
      <c r="A295" s="150"/>
      <c r="B295" s="271" t="s">
        <v>57</v>
      </c>
      <c r="C295" s="271"/>
      <c r="D295" s="208"/>
      <c r="E295" s="150"/>
      <c r="F295" s="43"/>
      <c r="G295" s="43"/>
      <c r="H295" s="43"/>
    </row>
    <row r="296" spans="1:8" ht="34.5" customHeight="1">
      <c r="A296" s="150" t="s">
        <v>825</v>
      </c>
      <c r="B296" s="272" t="s">
        <v>177</v>
      </c>
      <c r="C296" s="272"/>
      <c r="D296" s="76"/>
      <c r="E296" s="76"/>
      <c r="F296" s="43"/>
      <c r="G296" s="43"/>
      <c r="H296" s="43"/>
    </row>
    <row r="297" spans="1:8" ht="16.5" customHeight="1">
      <c r="A297" s="150" t="s">
        <v>826</v>
      </c>
      <c r="B297" s="272" t="s">
        <v>177</v>
      </c>
      <c r="C297" s="272"/>
      <c r="D297" s="76"/>
      <c r="E297" s="76"/>
      <c r="F297" s="43"/>
      <c r="G297" s="43"/>
      <c r="H297" s="43"/>
    </row>
    <row r="298" spans="1:8" ht="16.5" customHeight="1">
      <c r="A298" s="150" t="s">
        <v>827</v>
      </c>
      <c r="B298" s="272" t="s">
        <v>186</v>
      </c>
      <c r="C298" s="272"/>
      <c r="D298" s="76">
        <v>1</v>
      </c>
      <c r="E298" s="76" t="s">
        <v>49</v>
      </c>
      <c r="F298" s="43"/>
      <c r="G298" s="43"/>
      <c r="H298" s="43"/>
    </row>
    <row r="299" spans="1:8" ht="16.5" customHeight="1">
      <c r="A299" s="77" t="s">
        <v>624</v>
      </c>
      <c r="B299" s="273" t="s">
        <v>193</v>
      </c>
      <c r="C299" s="273"/>
      <c r="D299" s="209"/>
      <c r="E299" s="150"/>
      <c r="F299" s="43"/>
      <c r="G299" s="43"/>
      <c r="H299" s="43"/>
    </row>
    <row r="300" spans="1:8" ht="16.5" customHeight="1">
      <c r="A300" s="275" t="s">
        <v>625</v>
      </c>
      <c r="B300" s="274" t="s">
        <v>100</v>
      </c>
      <c r="C300" s="274"/>
      <c r="D300" s="209"/>
      <c r="E300" s="150"/>
      <c r="F300" s="43"/>
      <c r="G300" s="43"/>
      <c r="H300" s="43"/>
    </row>
    <row r="301" spans="1:8" ht="16.5" customHeight="1">
      <c r="A301" s="275"/>
      <c r="B301" s="78" t="s">
        <v>200</v>
      </c>
      <c r="C301" s="211" t="s">
        <v>61</v>
      </c>
      <c r="D301" s="76">
        <v>1</v>
      </c>
      <c r="E301" s="76" t="s">
        <v>49</v>
      </c>
      <c r="F301" s="43"/>
      <c r="G301" s="43"/>
      <c r="H301" s="43"/>
    </row>
    <row r="302" spans="1:8" ht="16.5" customHeight="1">
      <c r="A302" s="275"/>
      <c r="B302" s="78" t="s">
        <v>201</v>
      </c>
      <c r="C302" s="211" t="s">
        <v>62</v>
      </c>
      <c r="D302" s="76">
        <v>1</v>
      </c>
      <c r="E302" s="76" t="s">
        <v>49</v>
      </c>
      <c r="F302" s="43"/>
      <c r="G302" s="43"/>
      <c r="H302" s="43"/>
    </row>
    <row r="303" spans="1:8" ht="16.5" customHeight="1">
      <c r="A303" s="77" t="s">
        <v>660</v>
      </c>
      <c r="B303" s="260" t="s">
        <v>63</v>
      </c>
      <c r="C303" s="260"/>
      <c r="D303" s="204"/>
      <c r="E303" s="150"/>
      <c r="F303" s="43"/>
      <c r="G303" s="43"/>
      <c r="H303" s="43"/>
    </row>
    <row r="304" spans="1:8" ht="16.5" customHeight="1">
      <c r="A304" s="275" t="s">
        <v>661</v>
      </c>
      <c r="B304" s="78" t="s">
        <v>200</v>
      </c>
      <c r="C304" s="211" t="s">
        <v>64</v>
      </c>
      <c r="D304" s="76">
        <v>1</v>
      </c>
      <c r="E304" s="76" t="s">
        <v>49</v>
      </c>
      <c r="F304" s="43"/>
      <c r="G304" s="43"/>
      <c r="H304" s="43"/>
    </row>
    <row r="305" spans="1:8" ht="16.5" customHeight="1">
      <c r="A305" s="275"/>
      <c r="B305" s="78" t="s">
        <v>201</v>
      </c>
      <c r="C305" s="211" t="s">
        <v>65</v>
      </c>
      <c r="D305" s="76">
        <v>1</v>
      </c>
      <c r="E305" s="76" t="s">
        <v>49</v>
      </c>
      <c r="F305" s="43"/>
      <c r="G305" s="43"/>
      <c r="H305" s="43"/>
    </row>
    <row r="306" spans="1:8" ht="16.5" customHeight="1">
      <c r="A306" s="77" t="s">
        <v>828</v>
      </c>
      <c r="B306" s="260" t="s">
        <v>66</v>
      </c>
      <c r="C306" s="260"/>
      <c r="D306" s="209"/>
      <c r="E306" s="150"/>
      <c r="F306" s="43"/>
      <c r="G306" s="43"/>
      <c r="H306" s="43"/>
    </row>
    <row r="307" spans="1:8" ht="16.5" customHeight="1">
      <c r="A307" s="150" t="s">
        <v>829</v>
      </c>
      <c r="B307" s="261" t="s">
        <v>194</v>
      </c>
      <c r="C307" s="261"/>
      <c r="D307" s="76">
        <v>1</v>
      </c>
      <c r="E307" s="76" t="s">
        <v>49</v>
      </c>
      <c r="F307" s="43"/>
      <c r="G307" s="43"/>
      <c r="H307" s="43"/>
    </row>
    <row r="308" spans="1:8" ht="16.5" customHeight="1">
      <c r="A308" s="77" t="s">
        <v>830</v>
      </c>
      <c r="B308" s="260" t="s">
        <v>67</v>
      </c>
      <c r="C308" s="260"/>
      <c r="D308" s="209"/>
      <c r="E308" s="150"/>
      <c r="F308" s="43"/>
      <c r="G308" s="43"/>
      <c r="H308" s="43"/>
    </row>
    <row r="309" spans="1:8" ht="16.5" customHeight="1">
      <c r="A309" s="150" t="s">
        <v>831</v>
      </c>
      <c r="B309" s="261" t="s">
        <v>195</v>
      </c>
      <c r="C309" s="261"/>
      <c r="D309" s="76">
        <v>1</v>
      </c>
      <c r="E309" s="76" t="s">
        <v>49</v>
      </c>
      <c r="F309" s="43"/>
      <c r="G309" s="43"/>
      <c r="H309" s="43"/>
    </row>
    <row r="310" spans="1:8" ht="16.5" customHeight="1">
      <c r="A310" s="210" t="s">
        <v>832</v>
      </c>
      <c r="B310" s="260" t="s">
        <v>69</v>
      </c>
      <c r="C310" s="260"/>
      <c r="D310" s="76">
        <v>1</v>
      </c>
      <c r="E310" s="76" t="s">
        <v>49</v>
      </c>
      <c r="F310" s="43"/>
      <c r="G310" s="43"/>
      <c r="H310" s="43"/>
    </row>
    <row r="311" spans="1:8" ht="16.5" customHeight="1">
      <c r="A311" s="212" t="s">
        <v>833</v>
      </c>
      <c r="B311" s="260" t="s">
        <v>160</v>
      </c>
      <c r="C311" s="260"/>
      <c r="D311" s="76"/>
      <c r="E311" s="213"/>
      <c r="F311" s="43"/>
      <c r="G311" s="43"/>
      <c r="H311" s="43"/>
    </row>
    <row r="312" spans="1:8" ht="16.5" customHeight="1">
      <c r="A312" s="277" t="s">
        <v>834</v>
      </c>
      <c r="B312" s="78" t="s">
        <v>200</v>
      </c>
      <c r="C312" s="207" t="s">
        <v>693</v>
      </c>
      <c r="D312" s="275" t="s">
        <v>582</v>
      </c>
      <c r="E312" s="275"/>
      <c r="F312" s="43"/>
      <c r="G312" s="43"/>
      <c r="H312" s="43"/>
    </row>
    <row r="313" spans="1:8" ht="16.5" customHeight="1">
      <c r="A313" s="277"/>
      <c r="B313" s="78" t="s">
        <v>201</v>
      </c>
      <c r="C313" s="207" t="s">
        <v>177</v>
      </c>
      <c r="D313" s="275"/>
      <c r="E313" s="275"/>
      <c r="F313" s="43"/>
      <c r="G313" s="43"/>
      <c r="H313" s="43"/>
    </row>
    <row r="314" spans="1:8" ht="16.5" customHeight="1">
      <c r="A314" s="277"/>
      <c r="B314" s="78" t="s">
        <v>202</v>
      </c>
      <c r="C314" s="207" t="s">
        <v>177</v>
      </c>
      <c r="D314" s="275"/>
      <c r="E314" s="275"/>
      <c r="F314" s="43"/>
      <c r="G314" s="43"/>
      <c r="H314" s="43"/>
    </row>
    <row r="315" spans="1:8" ht="16.5" customHeight="1">
      <c r="A315" s="277"/>
      <c r="B315" s="78" t="s">
        <v>203</v>
      </c>
      <c r="C315" s="91" t="s">
        <v>551</v>
      </c>
      <c r="D315" s="275"/>
      <c r="E315" s="275"/>
      <c r="F315" s="43"/>
      <c r="G315" s="43"/>
      <c r="H315" s="43"/>
    </row>
    <row r="316" spans="1:8" ht="16.5" customHeight="1">
      <c r="A316" s="277"/>
      <c r="B316" s="78" t="s">
        <v>204</v>
      </c>
      <c r="C316" s="91" t="s">
        <v>552</v>
      </c>
      <c r="D316" s="275"/>
      <c r="E316" s="275"/>
      <c r="F316" s="43"/>
      <c r="G316" s="43"/>
      <c r="H316" s="43"/>
    </row>
    <row r="317" spans="1:8" ht="16.5" customHeight="1">
      <c r="A317" s="277"/>
      <c r="B317" s="78" t="s">
        <v>205</v>
      </c>
      <c r="C317" s="91" t="s">
        <v>681</v>
      </c>
      <c r="D317" s="275"/>
      <c r="E317" s="275"/>
      <c r="F317" s="43"/>
      <c r="G317" s="43"/>
      <c r="H317" s="43"/>
    </row>
    <row r="318" spans="1:8" ht="16.5" customHeight="1">
      <c r="A318" s="277"/>
      <c r="B318" s="126" t="s">
        <v>518</v>
      </c>
      <c r="C318" s="91" t="s">
        <v>290</v>
      </c>
      <c r="D318" s="275"/>
      <c r="E318" s="275"/>
      <c r="F318" s="43"/>
      <c r="G318" s="43"/>
      <c r="H318" s="43"/>
    </row>
    <row r="319" spans="1:8" ht="16.5" customHeight="1">
      <c r="A319" s="277"/>
      <c r="B319" s="126" t="s">
        <v>519</v>
      </c>
      <c r="C319" s="91" t="s">
        <v>289</v>
      </c>
      <c r="D319" s="275"/>
      <c r="E319" s="275"/>
      <c r="F319" s="43"/>
      <c r="G319" s="43"/>
      <c r="H319" s="43"/>
    </row>
    <row r="320" spans="1:8" ht="16.5" customHeight="1">
      <c r="A320" s="277"/>
      <c r="B320" s="248" t="s">
        <v>206</v>
      </c>
      <c r="C320" s="250" t="s">
        <v>1045</v>
      </c>
      <c r="D320" s="275"/>
      <c r="E320" s="275"/>
      <c r="F320" s="43"/>
      <c r="G320" s="43"/>
      <c r="H320" s="43"/>
    </row>
    <row r="321" spans="1:8" ht="16.5" customHeight="1">
      <c r="A321" s="277"/>
      <c r="B321" s="78" t="s">
        <v>207</v>
      </c>
      <c r="C321" s="93" t="s">
        <v>403</v>
      </c>
      <c r="D321" s="275"/>
      <c r="E321" s="275"/>
      <c r="F321" s="43"/>
      <c r="G321" s="43"/>
      <c r="H321" s="43"/>
    </row>
    <row r="322" spans="1:8" ht="16.5" customHeight="1">
      <c r="A322" s="277"/>
      <c r="B322" s="78" t="s">
        <v>208</v>
      </c>
      <c r="C322" s="93" t="s">
        <v>708</v>
      </c>
      <c r="D322" s="275"/>
      <c r="E322" s="275"/>
      <c r="F322" s="43"/>
      <c r="G322" s="43"/>
      <c r="H322" s="43"/>
    </row>
    <row r="323" spans="1:8" ht="16.5" customHeight="1">
      <c r="A323" s="277" t="s">
        <v>835</v>
      </c>
      <c r="B323" s="78" t="s">
        <v>200</v>
      </c>
      <c r="C323" s="127" t="s">
        <v>674</v>
      </c>
      <c r="D323" s="275"/>
      <c r="E323" s="275"/>
      <c r="F323" s="43"/>
      <c r="G323" s="43"/>
      <c r="H323" s="43"/>
    </row>
    <row r="324" spans="1:8" ht="16.5" customHeight="1">
      <c r="A324" s="277"/>
      <c r="B324" s="126" t="s">
        <v>518</v>
      </c>
      <c r="C324" s="127" t="s">
        <v>675</v>
      </c>
      <c r="D324" s="275"/>
      <c r="E324" s="275"/>
      <c r="F324" s="43"/>
      <c r="G324" s="43"/>
      <c r="H324" s="43"/>
    </row>
    <row r="325" spans="1:8" ht="16.5" customHeight="1">
      <c r="A325" s="277"/>
      <c r="B325" s="170" t="s">
        <v>201</v>
      </c>
      <c r="C325" s="127" t="s">
        <v>677</v>
      </c>
      <c r="D325" s="275"/>
      <c r="E325" s="275"/>
      <c r="F325" s="43"/>
      <c r="G325" s="43"/>
      <c r="H325" s="43"/>
    </row>
    <row r="326" spans="1:8" ht="16.5" customHeight="1">
      <c r="A326" s="77" t="s">
        <v>836</v>
      </c>
      <c r="B326" s="278" t="s">
        <v>366</v>
      </c>
      <c r="C326" s="278"/>
      <c r="D326" s="178"/>
      <c r="E326" s="178"/>
      <c r="F326" s="43"/>
      <c r="G326" s="43"/>
      <c r="H326" s="43"/>
    </row>
    <row r="327" spans="1:8" ht="36.75" customHeight="1">
      <c r="A327" s="150" t="s">
        <v>837</v>
      </c>
      <c r="B327" s="279" t="s">
        <v>367</v>
      </c>
      <c r="C327" s="279"/>
      <c r="D327" s="178">
        <v>1</v>
      </c>
      <c r="E327" s="178" t="s">
        <v>49</v>
      </c>
      <c r="F327" s="43"/>
      <c r="G327" s="43"/>
      <c r="H327" s="43"/>
    </row>
    <row r="328" spans="1:8" ht="34.5" customHeight="1">
      <c r="A328" s="273" t="s">
        <v>299</v>
      </c>
      <c r="B328" s="273"/>
      <c r="C328" s="273"/>
      <c r="D328" s="273"/>
      <c r="E328" s="273"/>
      <c r="F328" s="43"/>
      <c r="G328" s="43"/>
      <c r="H328" s="43"/>
    </row>
    <row r="329" spans="1:8" ht="16.5" customHeight="1">
      <c r="A329" s="150"/>
      <c r="B329" s="209"/>
      <c r="C329" s="209"/>
      <c r="D329" s="76"/>
      <c r="E329" s="76"/>
      <c r="F329" s="43"/>
      <c r="G329" s="43"/>
      <c r="H329" s="43"/>
    </row>
    <row r="330" spans="1:8" ht="16.5" customHeight="1">
      <c r="A330" s="259" t="s">
        <v>838</v>
      </c>
      <c r="B330" s="259"/>
      <c r="C330" s="259"/>
      <c r="D330" s="259"/>
      <c r="E330" s="259"/>
      <c r="F330" s="259"/>
      <c r="G330" s="259"/>
      <c r="H330" s="259"/>
    </row>
    <row r="331" spans="1:8" ht="16.5" customHeight="1">
      <c r="A331" s="77" t="s">
        <v>104</v>
      </c>
      <c r="B331" s="260" t="s">
        <v>45</v>
      </c>
      <c r="C331" s="260"/>
      <c r="D331" s="150"/>
      <c r="E331" s="150"/>
      <c r="F331" s="219"/>
      <c r="G331" s="219"/>
      <c r="H331" s="219"/>
    </row>
    <row r="332" spans="1:8" ht="16.5" customHeight="1">
      <c r="A332" s="206" t="s">
        <v>105</v>
      </c>
      <c r="B332" s="261" t="s">
        <v>300</v>
      </c>
      <c r="C332" s="261"/>
      <c r="D332" s="76">
        <v>1</v>
      </c>
      <c r="E332" s="76" t="s">
        <v>47</v>
      </c>
      <c r="F332" s="226"/>
      <c r="G332" s="226"/>
      <c r="H332" s="226"/>
    </row>
    <row r="333" spans="1:8" ht="16.5" customHeight="1">
      <c r="A333" s="77" t="s">
        <v>267</v>
      </c>
      <c r="B333" s="355" t="s">
        <v>173</v>
      </c>
      <c r="C333" s="355"/>
      <c r="D333" s="76"/>
      <c r="E333" s="76"/>
      <c r="F333" s="43"/>
      <c r="G333" s="43"/>
      <c r="H333" s="43"/>
    </row>
    <row r="334" spans="1:8" ht="33" customHeight="1">
      <c r="A334" s="150" t="s">
        <v>268</v>
      </c>
      <c r="B334" s="274" t="s">
        <v>301</v>
      </c>
      <c r="C334" s="274"/>
      <c r="D334" s="150">
        <v>1</v>
      </c>
      <c r="E334" s="150" t="s">
        <v>48</v>
      </c>
      <c r="F334" s="43"/>
      <c r="G334" s="43"/>
      <c r="H334" s="43"/>
    </row>
    <row r="335" spans="1:8" ht="34.5" customHeight="1">
      <c r="A335" s="150" t="s">
        <v>839</v>
      </c>
      <c r="B335" s="261" t="s">
        <v>302</v>
      </c>
      <c r="C335" s="261"/>
      <c r="D335" s="150">
        <v>2</v>
      </c>
      <c r="E335" s="150" t="s">
        <v>48</v>
      </c>
      <c r="F335" s="43"/>
      <c r="G335" s="43"/>
      <c r="H335" s="43"/>
    </row>
    <row r="336" spans="1:8" ht="16.5" customHeight="1">
      <c r="A336" s="150" t="s">
        <v>840</v>
      </c>
      <c r="B336" s="261" t="s">
        <v>304</v>
      </c>
      <c r="C336" s="261"/>
      <c r="D336" s="76">
        <v>1</v>
      </c>
      <c r="E336" s="76" t="s">
        <v>48</v>
      </c>
      <c r="F336" s="43"/>
      <c r="G336" s="43"/>
      <c r="H336" s="43"/>
    </row>
    <row r="337" spans="1:8" ht="31.5" customHeight="1">
      <c r="A337" s="150" t="s">
        <v>841</v>
      </c>
      <c r="B337" s="261" t="s">
        <v>305</v>
      </c>
      <c r="C337" s="261"/>
      <c r="D337" s="150">
        <v>3</v>
      </c>
      <c r="E337" s="150" t="s">
        <v>161</v>
      </c>
      <c r="F337" s="43"/>
      <c r="G337" s="43"/>
      <c r="H337" s="43"/>
    </row>
    <row r="338" spans="1:8" ht="20.25" customHeight="1">
      <c r="A338" s="150" t="s">
        <v>842</v>
      </c>
      <c r="B338" s="261" t="s">
        <v>541</v>
      </c>
      <c r="C338" s="261"/>
      <c r="D338" s="150">
        <v>3</v>
      </c>
      <c r="E338" s="150" t="s">
        <v>161</v>
      </c>
      <c r="F338" s="43"/>
      <c r="G338" s="43"/>
      <c r="H338" s="43"/>
    </row>
    <row r="339" spans="1:8" ht="34.5" customHeight="1">
      <c r="A339" s="150" t="s">
        <v>843</v>
      </c>
      <c r="B339" s="261" t="s">
        <v>306</v>
      </c>
      <c r="C339" s="261"/>
      <c r="D339" s="150">
        <v>3</v>
      </c>
      <c r="E339" s="150" t="s">
        <v>161</v>
      </c>
      <c r="F339" s="43"/>
      <c r="G339" s="43"/>
      <c r="H339" s="43"/>
    </row>
    <row r="340" spans="1:8" ht="16.5" customHeight="1">
      <c r="A340" s="77" t="s">
        <v>106</v>
      </c>
      <c r="B340" s="260" t="s">
        <v>178</v>
      </c>
      <c r="C340" s="260"/>
      <c r="D340" s="76"/>
      <c r="E340" s="76"/>
      <c r="F340" s="43"/>
      <c r="G340" s="43"/>
      <c r="H340" s="43"/>
    </row>
    <row r="341" spans="1:8" ht="32.25" customHeight="1">
      <c r="A341" s="227" t="s">
        <v>107</v>
      </c>
      <c r="B341" s="261" t="s">
        <v>665</v>
      </c>
      <c r="C341" s="261"/>
      <c r="D341" s="150">
        <v>1</v>
      </c>
      <c r="E341" s="150" t="s">
        <v>48</v>
      </c>
      <c r="F341" s="43"/>
      <c r="G341" s="43"/>
      <c r="H341" s="43"/>
    </row>
    <row r="342" spans="1:8" ht="18.75" customHeight="1">
      <c r="A342" s="227" t="s">
        <v>844</v>
      </c>
      <c r="B342" s="261" t="s">
        <v>542</v>
      </c>
      <c r="C342" s="261"/>
      <c r="D342" s="150">
        <v>3</v>
      </c>
      <c r="E342" s="150" t="s">
        <v>161</v>
      </c>
      <c r="F342" s="43"/>
      <c r="G342" s="43"/>
      <c r="H342" s="43"/>
    </row>
    <row r="343" spans="1:8" ht="22.5" customHeight="1">
      <c r="A343" s="227" t="s">
        <v>845</v>
      </c>
      <c r="B343" s="261" t="s">
        <v>308</v>
      </c>
      <c r="C343" s="261"/>
      <c r="D343" s="150">
        <v>1</v>
      </c>
      <c r="E343" s="150" t="s">
        <v>48</v>
      </c>
      <c r="F343" s="43"/>
      <c r="G343" s="43"/>
      <c r="H343" s="43"/>
    </row>
    <row r="344" spans="1:8" ht="32.25" customHeight="1">
      <c r="A344" s="227" t="s">
        <v>846</v>
      </c>
      <c r="B344" s="261" t="s">
        <v>606</v>
      </c>
      <c r="C344" s="261"/>
      <c r="D344" s="150">
        <v>3</v>
      </c>
      <c r="E344" s="150" t="s">
        <v>161</v>
      </c>
      <c r="F344" s="43"/>
      <c r="G344" s="43"/>
      <c r="H344" s="43"/>
    </row>
    <row r="345" spans="1:8" ht="34.5" customHeight="1">
      <c r="A345" s="228" t="s">
        <v>847</v>
      </c>
      <c r="B345" s="261" t="s">
        <v>179</v>
      </c>
      <c r="C345" s="261"/>
      <c r="D345" s="150">
        <v>6</v>
      </c>
      <c r="E345" s="150" t="s">
        <v>161</v>
      </c>
      <c r="F345" s="43"/>
      <c r="G345" s="43"/>
      <c r="H345" s="43"/>
    </row>
    <row r="346" spans="1:8" ht="21" customHeight="1">
      <c r="A346" s="228" t="s">
        <v>848</v>
      </c>
      <c r="B346" s="357" t="s">
        <v>539</v>
      </c>
      <c r="C346" s="357"/>
      <c r="D346" s="150">
        <v>6</v>
      </c>
      <c r="E346" s="150" t="s">
        <v>161</v>
      </c>
      <c r="F346" s="43"/>
      <c r="G346" s="43"/>
      <c r="H346" s="43"/>
    </row>
    <row r="347" spans="1:8" ht="34.5" customHeight="1">
      <c r="A347" s="77" t="s">
        <v>108</v>
      </c>
      <c r="B347" s="260" t="s">
        <v>309</v>
      </c>
      <c r="C347" s="260"/>
      <c r="D347" s="76"/>
      <c r="E347" s="76"/>
      <c r="F347" s="43"/>
      <c r="G347" s="43"/>
      <c r="H347" s="43"/>
    </row>
    <row r="348" spans="1:8" ht="15.75" customHeight="1">
      <c r="A348" s="275" t="s">
        <v>109</v>
      </c>
      <c r="B348" s="356" t="s">
        <v>515</v>
      </c>
      <c r="C348" s="356"/>
      <c r="D348" s="76"/>
      <c r="E348" s="76"/>
      <c r="F348" s="43"/>
      <c r="G348" s="43"/>
      <c r="H348" s="43"/>
    </row>
    <row r="349" spans="1:8" ht="30" customHeight="1">
      <c r="A349" s="275"/>
      <c r="B349" s="152" t="s">
        <v>200</v>
      </c>
      <c r="C349" s="152" t="s">
        <v>667</v>
      </c>
      <c r="D349" s="76">
        <v>1</v>
      </c>
      <c r="E349" s="76" t="s">
        <v>49</v>
      </c>
      <c r="F349" s="43"/>
      <c r="G349" s="43"/>
      <c r="H349" s="43"/>
    </row>
    <row r="350" spans="1:8" ht="22.5" customHeight="1">
      <c r="A350" s="275"/>
      <c r="B350" s="152" t="s">
        <v>201</v>
      </c>
      <c r="C350" s="152" t="s">
        <v>128</v>
      </c>
      <c r="D350" s="76">
        <v>1</v>
      </c>
      <c r="E350" s="76" t="s">
        <v>49</v>
      </c>
      <c r="F350" s="43"/>
      <c r="G350" s="43"/>
      <c r="H350" s="43"/>
    </row>
    <row r="351" spans="1:8" ht="19.5" customHeight="1">
      <c r="A351" s="275"/>
      <c r="B351" s="356" t="s">
        <v>517</v>
      </c>
      <c r="C351" s="356"/>
      <c r="D351" s="76"/>
      <c r="E351" s="76"/>
      <c r="F351" s="43"/>
      <c r="G351" s="43"/>
      <c r="H351" s="43"/>
    </row>
    <row r="352" spans="1:8" ht="22.5" customHeight="1">
      <c r="A352" s="275"/>
      <c r="B352" s="152" t="s">
        <v>203</v>
      </c>
      <c r="C352" s="152" t="s">
        <v>538</v>
      </c>
      <c r="D352" s="76">
        <v>1</v>
      </c>
      <c r="E352" s="76" t="s">
        <v>49</v>
      </c>
      <c r="F352" s="43"/>
      <c r="G352" s="43"/>
      <c r="H352" s="43"/>
    </row>
    <row r="353" spans="1:8" ht="22.5" customHeight="1">
      <c r="A353" s="275"/>
      <c r="B353" s="152" t="s">
        <v>204</v>
      </c>
      <c r="C353" s="152" t="s">
        <v>516</v>
      </c>
      <c r="D353" s="76">
        <v>1</v>
      </c>
      <c r="E353" s="76" t="s">
        <v>49</v>
      </c>
      <c r="F353" s="43"/>
      <c r="G353" s="43"/>
      <c r="H353" s="43"/>
    </row>
    <row r="354" spans="1:8" ht="16.5" customHeight="1">
      <c r="A354" s="275"/>
      <c r="B354" s="152" t="s">
        <v>205</v>
      </c>
      <c r="C354" s="152" t="s">
        <v>128</v>
      </c>
      <c r="D354" s="76">
        <v>1</v>
      </c>
      <c r="E354" s="76" t="s">
        <v>49</v>
      </c>
      <c r="F354" s="43"/>
      <c r="G354" s="43"/>
      <c r="H354" s="43"/>
    </row>
    <row r="355" spans="1:8" ht="16.5" customHeight="1">
      <c r="A355" s="77" t="s">
        <v>110</v>
      </c>
      <c r="B355" s="260" t="s">
        <v>269</v>
      </c>
      <c r="C355" s="260"/>
      <c r="D355" s="76"/>
      <c r="E355" s="76"/>
      <c r="F355" s="43"/>
      <c r="G355" s="43"/>
      <c r="H355" s="43"/>
    </row>
    <row r="356" spans="1:8" ht="16.5" customHeight="1">
      <c r="A356" s="281" t="s">
        <v>111</v>
      </c>
      <c r="B356" s="152" t="s">
        <v>200</v>
      </c>
      <c r="C356" s="211" t="s">
        <v>180</v>
      </c>
      <c r="D356" s="76">
        <v>1</v>
      </c>
      <c r="E356" s="76" t="s">
        <v>49</v>
      </c>
      <c r="F356" s="43"/>
      <c r="G356" s="43"/>
      <c r="H356" s="43"/>
    </row>
    <row r="357" spans="1:8" ht="16.5" customHeight="1">
      <c r="A357" s="281"/>
      <c r="B357" s="152" t="s">
        <v>201</v>
      </c>
      <c r="C357" s="211" t="s">
        <v>51</v>
      </c>
      <c r="D357" s="76">
        <v>1</v>
      </c>
      <c r="E357" s="76" t="s">
        <v>49</v>
      </c>
      <c r="F357" s="43"/>
      <c r="G357" s="43"/>
      <c r="H357" s="43"/>
    </row>
    <row r="358" spans="1:8" ht="16.5" customHeight="1">
      <c r="A358" s="77" t="s">
        <v>112</v>
      </c>
      <c r="B358" s="260" t="s">
        <v>271</v>
      </c>
      <c r="C358" s="260"/>
      <c r="D358" s="76"/>
      <c r="E358" s="76"/>
      <c r="F358" s="43"/>
      <c r="G358" s="43"/>
      <c r="H358" s="43"/>
    </row>
    <row r="359" spans="1:8" ht="16.5" customHeight="1">
      <c r="A359" s="275" t="s">
        <v>113</v>
      </c>
      <c r="B359" s="356" t="s">
        <v>515</v>
      </c>
      <c r="C359" s="356"/>
      <c r="D359" s="76"/>
      <c r="E359" s="76"/>
      <c r="F359" s="43"/>
      <c r="G359" s="43"/>
      <c r="H359" s="43"/>
    </row>
    <row r="360" spans="1:8" ht="16.5" customHeight="1">
      <c r="A360" s="275"/>
      <c r="B360" s="78" t="s">
        <v>200</v>
      </c>
      <c r="C360" s="91" t="s">
        <v>545</v>
      </c>
      <c r="D360" s="76"/>
      <c r="E360" s="76"/>
      <c r="F360" s="43"/>
      <c r="G360" s="43"/>
      <c r="H360" s="43"/>
    </row>
    <row r="361" spans="1:8" ht="16.5" customHeight="1">
      <c r="A361" s="275"/>
      <c r="B361" s="126" t="s">
        <v>518</v>
      </c>
      <c r="C361" s="91" t="s">
        <v>521</v>
      </c>
      <c r="D361" s="76">
        <v>1</v>
      </c>
      <c r="E361" s="76" t="s">
        <v>48</v>
      </c>
      <c r="F361" s="43"/>
      <c r="G361" s="43"/>
      <c r="H361" s="43"/>
    </row>
    <row r="362" spans="1:8" ht="16.5" customHeight="1">
      <c r="A362" s="275"/>
      <c r="B362" s="92" t="s">
        <v>519</v>
      </c>
      <c r="C362" s="91" t="s">
        <v>520</v>
      </c>
      <c r="D362" s="76">
        <v>3</v>
      </c>
      <c r="E362" s="76" t="s">
        <v>48</v>
      </c>
      <c r="F362" s="43"/>
      <c r="G362" s="43"/>
      <c r="H362" s="43"/>
    </row>
    <row r="363" spans="1:8" ht="16.5" customHeight="1">
      <c r="A363" s="275"/>
      <c r="B363" s="92" t="s">
        <v>522</v>
      </c>
      <c r="C363" s="91" t="s">
        <v>525</v>
      </c>
      <c r="D363" s="76">
        <v>3</v>
      </c>
      <c r="E363" s="76" t="s">
        <v>161</v>
      </c>
      <c r="F363" s="43"/>
      <c r="G363" s="43"/>
      <c r="H363" s="43"/>
    </row>
    <row r="364" spans="1:8" ht="16.5" customHeight="1">
      <c r="A364" s="275"/>
      <c r="B364" s="92" t="s">
        <v>524</v>
      </c>
      <c r="C364" s="91" t="s">
        <v>527</v>
      </c>
      <c r="D364" s="76">
        <v>3</v>
      </c>
      <c r="E364" s="76" t="s">
        <v>161</v>
      </c>
      <c r="F364" s="43"/>
      <c r="G364" s="43"/>
      <c r="H364" s="43"/>
    </row>
    <row r="365" spans="1:8" ht="16.5" customHeight="1">
      <c r="A365" s="275"/>
      <c r="B365" s="92" t="s">
        <v>526</v>
      </c>
      <c r="C365" s="91" t="s">
        <v>523</v>
      </c>
      <c r="D365" s="76">
        <v>3</v>
      </c>
      <c r="E365" s="76" t="s">
        <v>161</v>
      </c>
      <c r="F365" s="43"/>
      <c r="G365" s="43"/>
      <c r="H365" s="43"/>
    </row>
    <row r="366" spans="1:8" ht="16.5" customHeight="1">
      <c r="A366" s="275"/>
      <c r="B366" s="176" t="s">
        <v>201</v>
      </c>
      <c r="C366" s="91" t="s">
        <v>546</v>
      </c>
      <c r="D366" s="76"/>
      <c r="E366" s="76"/>
      <c r="F366" s="43"/>
      <c r="G366" s="43"/>
      <c r="H366" s="43"/>
    </row>
    <row r="367" spans="1:8" ht="16.5" customHeight="1">
      <c r="A367" s="275"/>
      <c r="B367" s="92" t="s">
        <v>518</v>
      </c>
      <c r="C367" s="91" t="s">
        <v>177</v>
      </c>
      <c r="D367" s="76"/>
      <c r="E367" s="76"/>
      <c r="F367" s="43"/>
      <c r="G367" s="43"/>
      <c r="H367" s="43"/>
    </row>
    <row r="368" spans="1:8" ht="16.5" customHeight="1">
      <c r="A368" s="275"/>
      <c r="B368" s="92" t="s">
        <v>519</v>
      </c>
      <c r="C368" s="91" t="s">
        <v>177</v>
      </c>
      <c r="D368" s="76"/>
      <c r="E368" s="76"/>
      <c r="F368" s="43"/>
      <c r="G368" s="43"/>
      <c r="H368" s="43"/>
    </row>
    <row r="369" spans="1:8" ht="16.5" customHeight="1">
      <c r="A369" s="275"/>
      <c r="B369" s="356" t="s">
        <v>517</v>
      </c>
      <c r="C369" s="356"/>
      <c r="D369" s="76"/>
      <c r="E369" s="76"/>
      <c r="F369" s="43"/>
      <c r="G369" s="43"/>
      <c r="H369" s="43"/>
    </row>
    <row r="370" spans="1:8" ht="16.5" customHeight="1">
      <c r="A370" s="275"/>
      <c r="B370" s="78" t="s">
        <v>202</v>
      </c>
      <c r="C370" s="91" t="s">
        <v>545</v>
      </c>
      <c r="D370" s="76"/>
      <c r="E370" s="76"/>
      <c r="F370" s="43"/>
      <c r="G370" s="43"/>
      <c r="H370" s="43"/>
    </row>
    <row r="371" spans="1:8" ht="16.5" customHeight="1">
      <c r="A371" s="275"/>
      <c r="B371" s="126" t="s">
        <v>518</v>
      </c>
      <c r="C371" s="177" t="s">
        <v>540</v>
      </c>
      <c r="D371" s="76">
        <v>6</v>
      </c>
      <c r="E371" s="76" t="s">
        <v>161</v>
      </c>
      <c r="F371" s="43"/>
      <c r="G371" s="43"/>
      <c r="H371" s="43"/>
    </row>
    <row r="372" spans="1:8" ht="16.5" customHeight="1">
      <c r="A372" s="275"/>
      <c r="B372" s="92" t="s">
        <v>519</v>
      </c>
      <c r="C372" s="91" t="s">
        <v>521</v>
      </c>
      <c r="D372" s="76">
        <v>1</v>
      </c>
      <c r="E372" s="76" t="s">
        <v>48</v>
      </c>
      <c r="F372" s="43"/>
      <c r="G372" s="43"/>
      <c r="H372" s="43"/>
    </row>
    <row r="373" spans="1:8" ht="16.5" customHeight="1">
      <c r="A373" s="275"/>
      <c r="B373" s="92" t="s">
        <v>522</v>
      </c>
      <c r="C373" s="91" t="s">
        <v>520</v>
      </c>
      <c r="D373" s="76">
        <v>1</v>
      </c>
      <c r="E373" s="76" t="s">
        <v>48</v>
      </c>
      <c r="F373" s="43"/>
      <c r="G373" s="43"/>
      <c r="H373" s="43"/>
    </row>
    <row r="374" spans="1:8" ht="16.5" customHeight="1">
      <c r="A374" s="275"/>
      <c r="B374" s="92" t="s">
        <v>524</v>
      </c>
      <c r="C374" s="91" t="s">
        <v>525</v>
      </c>
      <c r="D374" s="76">
        <v>3</v>
      </c>
      <c r="E374" s="76" t="s">
        <v>161</v>
      </c>
      <c r="F374" s="43"/>
      <c r="G374" s="43"/>
      <c r="H374" s="43"/>
    </row>
    <row r="375" spans="1:8" ht="16.5" customHeight="1">
      <c r="A375" s="275"/>
      <c r="B375" s="92" t="s">
        <v>526</v>
      </c>
      <c r="C375" s="91" t="s">
        <v>527</v>
      </c>
      <c r="D375" s="76">
        <v>3</v>
      </c>
      <c r="E375" s="76" t="s">
        <v>161</v>
      </c>
      <c r="F375" s="43"/>
      <c r="G375" s="43"/>
      <c r="H375" s="43"/>
    </row>
    <row r="376" spans="1:8" ht="16.5" customHeight="1">
      <c r="A376" s="275"/>
      <c r="B376" s="92" t="s">
        <v>528</v>
      </c>
      <c r="C376" s="91" t="s">
        <v>523</v>
      </c>
      <c r="D376" s="76">
        <v>6</v>
      </c>
      <c r="E376" s="76" t="s">
        <v>161</v>
      </c>
      <c r="F376" s="43"/>
      <c r="G376" s="43"/>
      <c r="H376" s="43"/>
    </row>
    <row r="377" spans="1:8" ht="16.5" customHeight="1">
      <c r="A377" s="275"/>
      <c r="B377" s="92" t="s">
        <v>547</v>
      </c>
      <c r="C377" s="91" t="s">
        <v>648</v>
      </c>
      <c r="D377" s="76">
        <v>2</v>
      </c>
      <c r="E377" s="76" t="s">
        <v>48</v>
      </c>
      <c r="F377" s="43"/>
      <c r="G377" s="43"/>
      <c r="H377" s="43"/>
    </row>
    <row r="378" spans="1:8" ht="16.5" customHeight="1">
      <c r="A378" s="275"/>
      <c r="B378" s="78" t="s">
        <v>203</v>
      </c>
      <c r="C378" s="91" t="s">
        <v>575</v>
      </c>
      <c r="D378" s="76">
        <v>1</v>
      </c>
      <c r="E378" s="76" t="s">
        <v>49</v>
      </c>
      <c r="F378" s="43"/>
      <c r="G378" s="43"/>
      <c r="H378" s="43"/>
    </row>
    <row r="379" spans="1:8" ht="16.5" customHeight="1">
      <c r="A379" s="275"/>
      <c r="B379" s="78" t="s">
        <v>204</v>
      </c>
      <c r="C379" s="91" t="s">
        <v>553</v>
      </c>
      <c r="D379" s="76">
        <v>1</v>
      </c>
      <c r="E379" s="76" t="s">
        <v>49</v>
      </c>
      <c r="F379" s="43"/>
      <c r="G379" s="43"/>
      <c r="H379" s="43"/>
    </row>
    <row r="380" spans="1:8" ht="16.5" customHeight="1">
      <c r="A380" s="77" t="s">
        <v>114</v>
      </c>
      <c r="B380" s="260" t="s">
        <v>181</v>
      </c>
      <c r="C380" s="260"/>
      <c r="D380" s="76"/>
      <c r="E380" s="76"/>
      <c r="F380" s="43"/>
      <c r="G380" s="43"/>
      <c r="H380" s="43"/>
    </row>
    <row r="381" spans="1:8" ht="16.5" customHeight="1">
      <c r="A381" s="77"/>
      <c r="B381" s="260" t="s">
        <v>295</v>
      </c>
      <c r="C381" s="260"/>
      <c r="D381" s="76"/>
      <c r="E381" s="76"/>
      <c r="F381" s="43"/>
      <c r="G381" s="43"/>
      <c r="H381" s="43"/>
    </row>
    <row r="382" spans="1:8" ht="16.5" customHeight="1">
      <c r="A382" s="150" t="s">
        <v>115</v>
      </c>
      <c r="B382" s="261" t="s">
        <v>177</v>
      </c>
      <c r="C382" s="261"/>
      <c r="D382" s="76"/>
      <c r="E382" s="76"/>
      <c r="F382" s="43"/>
      <c r="G382" s="43"/>
      <c r="H382" s="43"/>
    </row>
    <row r="383" spans="1:8" ht="16.5" customHeight="1">
      <c r="A383" s="77"/>
      <c r="B383" s="260" t="s">
        <v>294</v>
      </c>
      <c r="C383" s="260"/>
      <c r="D383" s="76"/>
      <c r="E383" s="76"/>
      <c r="F383" s="43"/>
      <c r="G383" s="43"/>
      <c r="H383" s="43"/>
    </row>
    <row r="384" spans="1:8" ht="16.5" customHeight="1">
      <c r="A384" s="275" t="s">
        <v>849</v>
      </c>
      <c r="B384" s="174" t="s">
        <v>200</v>
      </c>
      <c r="C384" s="229" t="s">
        <v>996</v>
      </c>
      <c r="D384" s="150" t="s">
        <v>222</v>
      </c>
      <c r="E384" s="150">
        <v>1000</v>
      </c>
      <c r="F384" s="43"/>
      <c r="G384" s="43"/>
      <c r="H384" s="43"/>
    </row>
    <row r="385" spans="1:8" ht="16.5" customHeight="1">
      <c r="A385" s="275"/>
      <c r="B385" s="174" t="s">
        <v>201</v>
      </c>
      <c r="C385" s="151" t="s">
        <v>311</v>
      </c>
      <c r="D385" s="150" t="s">
        <v>312</v>
      </c>
      <c r="E385" s="150" t="s">
        <v>48</v>
      </c>
      <c r="F385" s="43"/>
      <c r="G385" s="43"/>
      <c r="H385" s="43"/>
    </row>
    <row r="386" spans="1:8" ht="16.5" customHeight="1">
      <c r="A386" s="77" t="s">
        <v>272</v>
      </c>
      <c r="B386" s="260" t="s">
        <v>182</v>
      </c>
      <c r="C386" s="260"/>
      <c r="D386" s="76"/>
      <c r="E386" s="76"/>
      <c r="F386" s="43"/>
      <c r="G386" s="43"/>
      <c r="H386" s="43"/>
    </row>
    <row r="387" spans="1:8" ht="16.5" customHeight="1">
      <c r="A387" s="150"/>
      <c r="B387" s="271" t="s">
        <v>187</v>
      </c>
      <c r="C387" s="271"/>
      <c r="D387" s="76"/>
      <c r="E387" s="76"/>
      <c r="F387" s="43"/>
      <c r="G387" s="43"/>
      <c r="H387" s="43"/>
    </row>
    <row r="388" spans="1:8" ht="16.5" customHeight="1">
      <c r="A388" s="150" t="s">
        <v>273</v>
      </c>
      <c r="B388" s="272" t="s">
        <v>548</v>
      </c>
      <c r="C388" s="272"/>
      <c r="D388" s="76">
        <v>1</v>
      </c>
      <c r="E388" s="76" t="s">
        <v>48</v>
      </c>
      <c r="F388" s="43"/>
      <c r="G388" s="43"/>
      <c r="H388" s="43"/>
    </row>
    <row r="389" spans="1:8" ht="16.5" customHeight="1">
      <c r="A389" s="150" t="s">
        <v>274</v>
      </c>
      <c r="B389" s="272" t="s">
        <v>186</v>
      </c>
      <c r="C389" s="272"/>
      <c r="D389" s="76">
        <v>1</v>
      </c>
      <c r="E389" s="76" t="s">
        <v>49</v>
      </c>
      <c r="F389" s="43"/>
      <c r="G389" s="43"/>
      <c r="H389" s="43"/>
    </row>
    <row r="390" spans="1:8" ht="16.5" customHeight="1">
      <c r="A390" s="150"/>
      <c r="B390" s="271" t="s">
        <v>57</v>
      </c>
      <c r="C390" s="271"/>
      <c r="D390" s="76"/>
      <c r="E390" s="76"/>
      <c r="F390" s="43"/>
      <c r="G390" s="43"/>
      <c r="H390" s="43"/>
    </row>
    <row r="391" spans="1:8" ht="16.5" customHeight="1">
      <c r="A391" s="150" t="s">
        <v>275</v>
      </c>
      <c r="B391" s="272" t="s">
        <v>549</v>
      </c>
      <c r="C391" s="272"/>
      <c r="D391" s="76">
        <v>1</v>
      </c>
      <c r="E391" s="76" t="s">
        <v>49</v>
      </c>
      <c r="F391" s="43"/>
      <c r="G391" s="43"/>
      <c r="H391" s="43"/>
    </row>
    <row r="392" spans="1:8" ht="16.5" customHeight="1">
      <c r="A392" s="150" t="s">
        <v>850</v>
      </c>
      <c r="B392" s="272" t="s">
        <v>186</v>
      </c>
      <c r="C392" s="272"/>
      <c r="D392" s="76">
        <v>1</v>
      </c>
      <c r="E392" s="76" t="s">
        <v>49</v>
      </c>
      <c r="F392" s="43"/>
      <c r="G392" s="43"/>
      <c r="H392" s="43"/>
    </row>
    <row r="393" spans="1:8" ht="16.5" customHeight="1">
      <c r="A393" s="210" t="s">
        <v>278</v>
      </c>
      <c r="B393" s="273" t="s">
        <v>193</v>
      </c>
      <c r="C393" s="273"/>
      <c r="D393" s="76"/>
      <c r="E393" s="76"/>
      <c r="F393" s="43"/>
      <c r="G393" s="43"/>
      <c r="H393" s="43"/>
    </row>
    <row r="394" spans="1:8" ht="16.5" customHeight="1">
      <c r="A394" s="275" t="s">
        <v>279</v>
      </c>
      <c r="B394" s="274" t="s">
        <v>100</v>
      </c>
      <c r="C394" s="274"/>
      <c r="D394" s="76"/>
      <c r="E394" s="76"/>
      <c r="F394" s="43"/>
      <c r="G394" s="43"/>
      <c r="H394" s="43"/>
    </row>
    <row r="395" spans="1:8" ht="16.5" customHeight="1">
      <c r="A395" s="275"/>
      <c r="B395" s="78" t="s">
        <v>200</v>
      </c>
      <c r="C395" s="211" t="s">
        <v>61</v>
      </c>
      <c r="D395" s="76">
        <v>1</v>
      </c>
      <c r="E395" s="76" t="s">
        <v>2</v>
      </c>
      <c r="F395" s="43"/>
      <c r="G395" s="43"/>
      <c r="H395" s="43"/>
    </row>
    <row r="396" spans="1:8" ht="16.5" customHeight="1">
      <c r="A396" s="275"/>
      <c r="B396" s="78" t="s">
        <v>201</v>
      </c>
      <c r="C396" s="211" t="s">
        <v>62</v>
      </c>
      <c r="D396" s="76">
        <v>1</v>
      </c>
      <c r="E396" s="76" t="s">
        <v>2</v>
      </c>
      <c r="F396" s="43"/>
      <c r="G396" s="43"/>
      <c r="H396" s="43"/>
    </row>
    <row r="397" spans="1:8" ht="16.5" customHeight="1">
      <c r="A397" s="210" t="s">
        <v>280</v>
      </c>
      <c r="B397" s="260" t="s">
        <v>63</v>
      </c>
      <c r="C397" s="260"/>
      <c r="D397" s="76"/>
      <c r="E397" s="76"/>
      <c r="F397" s="43"/>
      <c r="G397" s="43"/>
      <c r="H397" s="43"/>
    </row>
    <row r="398" spans="1:8" ht="16.5" customHeight="1">
      <c r="A398" s="275" t="s">
        <v>281</v>
      </c>
      <c r="B398" s="78" t="s">
        <v>200</v>
      </c>
      <c r="C398" s="211" t="s">
        <v>64</v>
      </c>
      <c r="D398" s="76">
        <v>1</v>
      </c>
      <c r="E398" s="76" t="s">
        <v>49</v>
      </c>
      <c r="F398" s="43"/>
      <c r="G398" s="43"/>
      <c r="H398" s="43"/>
    </row>
    <row r="399" spans="1:8" ht="16.5" customHeight="1">
      <c r="A399" s="275"/>
      <c r="B399" s="78" t="s">
        <v>201</v>
      </c>
      <c r="C399" s="211" t="s">
        <v>400</v>
      </c>
      <c r="D399" s="76">
        <v>1</v>
      </c>
      <c r="E399" s="76" t="s">
        <v>49</v>
      </c>
      <c r="F399" s="43"/>
      <c r="G399" s="43"/>
      <c r="H399" s="43"/>
    </row>
    <row r="400" spans="1:8" ht="16.5" customHeight="1">
      <c r="A400" s="210" t="s">
        <v>282</v>
      </c>
      <c r="B400" s="260" t="s">
        <v>66</v>
      </c>
      <c r="C400" s="260"/>
      <c r="D400" s="76"/>
      <c r="E400" s="76"/>
      <c r="F400" s="43"/>
      <c r="G400" s="43"/>
      <c r="H400" s="43"/>
    </row>
    <row r="401" spans="1:8" ht="16.5" customHeight="1">
      <c r="A401" s="150" t="s">
        <v>283</v>
      </c>
      <c r="B401" s="261" t="s">
        <v>194</v>
      </c>
      <c r="C401" s="261"/>
      <c r="D401" s="76">
        <v>1</v>
      </c>
      <c r="E401" s="76" t="s">
        <v>49</v>
      </c>
      <c r="F401" s="43"/>
      <c r="G401" s="43"/>
      <c r="H401" s="43"/>
    </row>
    <row r="402" spans="1:8" ht="16.5" customHeight="1">
      <c r="A402" s="150" t="s">
        <v>851</v>
      </c>
      <c r="B402" s="303" t="s">
        <v>177</v>
      </c>
      <c r="C402" s="303"/>
      <c r="F402" s="43"/>
      <c r="G402" s="43"/>
      <c r="H402" s="43"/>
    </row>
    <row r="403" spans="1:8" ht="16.5" customHeight="1">
      <c r="A403" s="210" t="s">
        <v>284</v>
      </c>
      <c r="B403" s="260" t="s">
        <v>67</v>
      </c>
      <c r="C403" s="260"/>
      <c r="D403" s="76"/>
      <c r="E403" s="76"/>
      <c r="F403" s="43"/>
      <c r="G403" s="43"/>
      <c r="H403" s="43"/>
    </row>
    <row r="404" spans="1:8" ht="16.5" customHeight="1">
      <c r="A404" s="150" t="s">
        <v>285</v>
      </c>
      <c r="B404" s="261" t="s">
        <v>195</v>
      </c>
      <c r="C404" s="261"/>
      <c r="D404" s="76">
        <v>1</v>
      </c>
      <c r="E404" s="76" t="s">
        <v>49</v>
      </c>
      <c r="F404" s="43"/>
      <c r="G404" s="43"/>
      <c r="H404" s="43"/>
    </row>
    <row r="405" spans="1:8" ht="16.5" customHeight="1">
      <c r="A405" s="210" t="s">
        <v>286</v>
      </c>
      <c r="B405" s="260" t="s">
        <v>69</v>
      </c>
      <c r="C405" s="260"/>
      <c r="D405" s="76">
        <v>1</v>
      </c>
      <c r="E405" s="76" t="s">
        <v>49</v>
      </c>
      <c r="F405" s="43"/>
      <c r="G405" s="43"/>
      <c r="H405" s="43"/>
    </row>
    <row r="406" spans="1:8" ht="16.5" customHeight="1">
      <c r="A406" s="212" t="s">
        <v>287</v>
      </c>
      <c r="B406" s="260" t="s">
        <v>160</v>
      </c>
      <c r="C406" s="260"/>
      <c r="D406" s="76"/>
      <c r="E406" s="213"/>
      <c r="F406" s="43"/>
      <c r="G406" s="43"/>
      <c r="H406" s="43"/>
    </row>
    <row r="407" spans="1:8" ht="16.5" customHeight="1">
      <c r="A407" s="277" t="s">
        <v>852</v>
      </c>
      <c r="B407" s="78" t="s">
        <v>200</v>
      </c>
      <c r="C407" s="207" t="s">
        <v>694</v>
      </c>
      <c r="D407" s="275" t="s">
        <v>582</v>
      </c>
      <c r="E407" s="275"/>
      <c r="F407" s="43"/>
      <c r="G407" s="43"/>
      <c r="H407" s="43"/>
    </row>
    <row r="408" spans="1:8" ht="16.5" customHeight="1">
      <c r="A408" s="277"/>
      <c r="B408" s="78" t="s">
        <v>201</v>
      </c>
      <c r="C408" s="207" t="s">
        <v>550</v>
      </c>
      <c r="D408" s="275"/>
      <c r="E408" s="275"/>
      <c r="F408" s="43"/>
      <c r="G408" s="43"/>
      <c r="H408" s="43"/>
    </row>
    <row r="409" spans="1:8" ht="16.5" customHeight="1">
      <c r="A409" s="277"/>
      <c r="B409" s="126" t="s">
        <v>518</v>
      </c>
      <c r="C409" s="207" t="s">
        <v>177</v>
      </c>
      <c r="D409" s="275"/>
      <c r="E409" s="275"/>
      <c r="F409" s="43"/>
      <c r="G409" s="43"/>
      <c r="H409" s="43"/>
    </row>
    <row r="410" spans="1:8" ht="16.5" customHeight="1">
      <c r="A410" s="277"/>
      <c r="B410" s="78" t="s">
        <v>202</v>
      </c>
      <c r="C410" s="207" t="s">
        <v>551</v>
      </c>
      <c r="D410" s="275"/>
      <c r="E410" s="275"/>
      <c r="F410" s="43"/>
      <c r="G410" s="43"/>
      <c r="H410" s="43"/>
    </row>
    <row r="411" spans="1:8" ht="16.5" customHeight="1">
      <c r="A411" s="277"/>
      <c r="B411" s="126" t="s">
        <v>518</v>
      </c>
      <c r="C411" s="91" t="s">
        <v>521</v>
      </c>
      <c r="D411" s="275"/>
      <c r="E411" s="275"/>
      <c r="F411" s="43"/>
      <c r="G411" s="43"/>
      <c r="H411" s="43"/>
    </row>
    <row r="412" spans="1:8" ht="16.5" customHeight="1">
      <c r="A412" s="277"/>
      <c r="B412" s="92" t="s">
        <v>519</v>
      </c>
      <c r="C412" s="91" t="s">
        <v>520</v>
      </c>
      <c r="D412" s="275"/>
      <c r="E412" s="275"/>
      <c r="F412" s="43"/>
      <c r="G412" s="43"/>
      <c r="H412" s="43"/>
    </row>
    <row r="413" spans="1:8" ht="16.5" customHeight="1">
      <c r="A413" s="277"/>
      <c r="B413" s="92" t="s">
        <v>522</v>
      </c>
      <c r="C413" s="91" t="s">
        <v>525</v>
      </c>
      <c r="D413" s="275"/>
      <c r="E413" s="275"/>
      <c r="F413" s="43"/>
      <c r="G413" s="43"/>
      <c r="H413" s="43"/>
    </row>
    <row r="414" spans="1:8" ht="16.5" customHeight="1">
      <c r="A414" s="277"/>
      <c r="B414" s="92" t="s">
        <v>524</v>
      </c>
      <c r="C414" s="91" t="s">
        <v>527</v>
      </c>
      <c r="D414" s="275"/>
      <c r="E414" s="275"/>
      <c r="F414" s="43"/>
      <c r="G414" s="43"/>
      <c r="H414" s="43"/>
    </row>
    <row r="415" spans="1:8" ht="16.5" customHeight="1">
      <c r="A415" s="277"/>
      <c r="B415" s="92" t="s">
        <v>526</v>
      </c>
      <c r="C415" s="91" t="s">
        <v>523</v>
      </c>
      <c r="D415" s="275"/>
      <c r="E415" s="275"/>
      <c r="F415" s="43"/>
      <c r="G415" s="43"/>
      <c r="H415" s="43"/>
    </row>
    <row r="416" spans="1:8" ht="16.5" customHeight="1">
      <c r="A416" s="277"/>
      <c r="B416" s="78" t="s">
        <v>203</v>
      </c>
      <c r="C416" s="207" t="s">
        <v>552</v>
      </c>
      <c r="D416" s="275"/>
      <c r="E416" s="275"/>
      <c r="F416" s="43"/>
      <c r="G416" s="43"/>
      <c r="H416" s="43"/>
    </row>
    <row r="417" spans="1:8" ht="16.5" customHeight="1">
      <c r="A417" s="277"/>
      <c r="B417" s="126" t="s">
        <v>518</v>
      </c>
      <c r="C417" s="177" t="s">
        <v>540</v>
      </c>
      <c r="D417" s="275"/>
      <c r="E417" s="275"/>
      <c r="F417" s="43"/>
      <c r="G417" s="43"/>
      <c r="H417" s="43"/>
    </row>
    <row r="418" spans="1:8" ht="16.5" customHeight="1">
      <c r="A418" s="277"/>
      <c r="B418" s="92" t="s">
        <v>519</v>
      </c>
      <c r="C418" s="91" t="s">
        <v>521</v>
      </c>
      <c r="D418" s="275"/>
      <c r="E418" s="275"/>
      <c r="F418" s="43"/>
      <c r="G418" s="43"/>
      <c r="H418" s="43"/>
    </row>
    <row r="419" spans="1:8" ht="16.5" customHeight="1">
      <c r="A419" s="277"/>
      <c r="B419" s="92" t="s">
        <v>522</v>
      </c>
      <c r="C419" s="91" t="s">
        <v>520</v>
      </c>
      <c r="D419" s="275"/>
      <c r="E419" s="275"/>
      <c r="F419" s="43"/>
      <c r="G419" s="43"/>
      <c r="H419" s="43"/>
    </row>
    <row r="420" spans="1:8" ht="16.5" customHeight="1">
      <c r="A420" s="277"/>
      <c r="B420" s="92" t="s">
        <v>524</v>
      </c>
      <c r="C420" s="91" t="s">
        <v>525</v>
      </c>
      <c r="D420" s="275"/>
      <c r="E420" s="275"/>
      <c r="F420" s="43"/>
      <c r="G420" s="43"/>
      <c r="H420" s="43"/>
    </row>
    <row r="421" spans="1:8" ht="16.5" customHeight="1">
      <c r="A421" s="277"/>
      <c r="B421" s="92" t="s">
        <v>526</v>
      </c>
      <c r="C421" s="91" t="s">
        <v>527</v>
      </c>
      <c r="D421" s="275"/>
      <c r="E421" s="275"/>
      <c r="F421" s="43"/>
      <c r="G421" s="43"/>
      <c r="H421" s="43"/>
    </row>
    <row r="422" spans="1:8" ht="16.5" customHeight="1">
      <c r="A422" s="277"/>
      <c r="B422" s="92" t="s">
        <v>528</v>
      </c>
      <c r="C422" s="91" t="s">
        <v>523</v>
      </c>
      <c r="D422" s="275"/>
      <c r="E422" s="275"/>
      <c r="F422" s="43"/>
      <c r="G422" s="43"/>
      <c r="H422" s="43"/>
    </row>
    <row r="423" spans="1:8" ht="16.5" customHeight="1">
      <c r="A423" s="277"/>
      <c r="B423" s="92" t="s">
        <v>547</v>
      </c>
      <c r="C423" s="91" t="s">
        <v>753</v>
      </c>
      <c r="D423" s="275"/>
      <c r="E423" s="275"/>
      <c r="F423" s="43"/>
      <c r="G423" s="43"/>
      <c r="H423" s="43"/>
    </row>
    <row r="424" spans="1:8" ht="16.5" customHeight="1">
      <c r="A424" s="277"/>
      <c r="B424" s="78" t="s">
        <v>204</v>
      </c>
      <c r="C424" s="91" t="s">
        <v>177</v>
      </c>
      <c r="D424" s="275"/>
      <c r="E424" s="275"/>
      <c r="F424" s="43"/>
      <c r="G424" s="43"/>
      <c r="H424" s="43"/>
    </row>
    <row r="425" spans="1:8" ht="16.5" customHeight="1">
      <c r="A425" s="277"/>
      <c r="B425" s="78" t="s">
        <v>205</v>
      </c>
      <c r="C425" s="91" t="s">
        <v>177</v>
      </c>
      <c r="D425" s="275"/>
      <c r="E425" s="275"/>
      <c r="F425" s="43"/>
      <c r="G425" s="43"/>
      <c r="H425" s="43"/>
    </row>
    <row r="426" spans="1:8" ht="16.5" customHeight="1">
      <c r="A426" s="277"/>
      <c r="B426" s="78" t="s">
        <v>206</v>
      </c>
      <c r="C426" s="91" t="s">
        <v>681</v>
      </c>
      <c r="D426" s="275"/>
      <c r="E426" s="275"/>
      <c r="F426" s="43"/>
      <c r="G426" s="43"/>
      <c r="H426" s="43"/>
    </row>
    <row r="427" spans="1:8" ht="16.5" customHeight="1">
      <c r="A427" s="277"/>
      <c r="B427" s="126" t="s">
        <v>518</v>
      </c>
      <c r="C427" s="91" t="s">
        <v>289</v>
      </c>
      <c r="D427" s="275"/>
      <c r="E427" s="275"/>
      <c r="F427" s="43"/>
      <c r="G427" s="43"/>
      <c r="H427" s="43"/>
    </row>
    <row r="428" spans="1:8" ht="16.5" customHeight="1">
      <c r="A428" s="277"/>
      <c r="B428" s="170" t="s">
        <v>207</v>
      </c>
      <c r="C428" s="93" t="s">
        <v>714</v>
      </c>
      <c r="D428" s="275"/>
      <c r="E428" s="275"/>
      <c r="F428" s="43"/>
      <c r="G428" s="43"/>
      <c r="H428" s="43"/>
    </row>
    <row r="429" spans="1:8" ht="16.5" customHeight="1">
      <c r="A429" s="277"/>
      <c r="B429" s="170" t="s">
        <v>208</v>
      </c>
      <c r="C429" s="93" t="s">
        <v>707</v>
      </c>
      <c r="D429" s="275"/>
      <c r="E429" s="275"/>
      <c r="F429" s="43"/>
      <c r="G429" s="43"/>
      <c r="H429" s="43"/>
    </row>
    <row r="430" spans="1:8" ht="16.5" customHeight="1">
      <c r="A430" s="277"/>
      <c r="B430" s="170" t="s">
        <v>209</v>
      </c>
      <c r="C430" s="93" t="s">
        <v>695</v>
      </c>
      <c r="D430" s="275"/>
      <c r="E430" s="275"/>
      <c r="F430" s="43"/>
      <c r="G430" s="43"/>
      <c r="H430" s="43"/>
    </row>
    <row r="431" spans="1:8" ht="16.5" customHeight="1">
      <c r="A431" s="277"/>
      <c r="B431" s="170" t="s">
        <v>580</v>
      </c>
      <c r="C431" s="93" t="s">
        <v>689</v>
      </c>
      <c r="D431" s="275"/>
      <c r="E431" s="275"/>
      <c r="F431" s="43"/>
      <c r="G431" s="43"/>
      <c r="H431" s="43"/>
    </row>
    <row r="432" spans="1:8" ht="16.5" customHeight="1">
      <c r="A432" s="277"/>
      <c r="B432" s="126" t="s">
        <v>518</v>
      </c>
      <c r="C432" s="93" t="s">
        <v>690</v>
      </c>
      <c r="D432" s="275"/>
      <c r="E432" s="275"/>
      <c r="F432" s="43"/>
      <c r="G432" s="43"/>
      <c r="H432" s="43"/>
    </row>
    <row r="433" spans="1:8" ht="16.5" customHeight="1">
      <c r="A433" s="277" t="s">
        <v>853</v>
      </c>
      <c r="B433" s="78" t="s">
        <v>200</v>
      </c>
      <c r="C433" s="127" t="s">
        <v>674</v>
      </c>
      <c r="D433" s="275"/>
      <c r="E433" s="275"/>
      <c r="F433" s="43"/>
      <c r="G433" s="43"/>
      <c r="H433" s="43"/>
    </row>
    <row r="434" spans="1:8" ht="16.5" customHeight="1">
      <c r="A434" s="277"/>
      <c r="B434" s="126" t="s">
        <v>518</v>
      </c>
      <c r="C434" s="127" t="s">
        <v>675</v>
      </c>
      <c r="D434" s="275"/>
      <c r="E434" s="275"/>
      <c r="F434" s="43"/>
      <c r="G434" s="43"/>
      <c r="H434" s="43"/>
    </row>
    <row r="435" spans="1:8" ht="16.5" customHeight="1">
      <c r="A435" s="277"/>
      <c r="B435" s="170" t="s">
        <v>201</v>
      </c>
      <c r="C435" s="127" t="s">
        <v>677</v>
      </c>
      <c r="D435" s="275"/>
      <c r="E435" s="275"/>
      <c r="F435" s="43"/>
      <c r="G435" s="43"/>
      <c r="H435" s="43"/>
    </row>
    <row r="436" spans="1:8" ht="16.5" customHeight="1">
      <c r="A436" s="218" t="s">
        <v>854</v>
      </c>
      <c r="B436" s="78" t="s">
        <v>200</v>
      </c>
      <c r="C436" s="93" t="s">
        <v>671</v>
      </c>
      <c r="D436" s="275"/>
      <c r="E436" s="275"/>
      <c r="F436" s="43"/>
      <c r="G436" s="43"/>
      <c r="H436" s="43"/>
    </row>
    <row r="437" spans="1:8" ht="16.5" customHeight="1">
      <c r="A437" s="77" t="s">
        <v>288</v>
      </c>
      <c r="B437" s="278" t="s">
        <v>366</v>
      </c>
      <c r="C437" s="278"/>
      <c r="D437" s="178"/>
      <c r="E437" s="178"/>
      <c r="F437" s="43"/>
      <c r="G437" s="43"/>
      <c r="H437" s="43"/>
    </row>
    <row r="438" spans="1:8" ht="38.25" customHeight="1">
      <c r="A438" s="150" t="s">
        <v>291</v>
      </c>
      <c r="B438" s="279" t="s">
        <v>367</v>
      </c>
      <c r="C438" s="279"/>
      <c r="D438" s="178">
        <v>1</v>
      </c>
      <c r="E438" s="178" t="s">
        <v>49</v>
      </c>
      <c r="F438" s="43"/>
      <c r="G438" s="43"/>
      <c r="H438" s="43"/>
    </row>
    <row r="439" spans="1:8" ht="16.5" customHeight="1">
      <c r="A439" s="273" t="s">
        <v>317</v>
      </c>
      <c r="B439" s="273"/>
      <c r="C439" s="273"/>
      <c r="D439" s="273"/>
      <c r="E439" s="273"/>
      <c r="F439" s="43"/>
      <c r="G439" s="43"/>
      <c r="H439" s="43"/>
    </row>
    <row r="440" spans="1:8" ht="16.5" customHeight="1">
      <c r="A440" s="150"/>
      <c r="B440" s="209"/>
      <c r="C440" s="209"/>
      <c r="D440" s="76"/>
      <c r="E440" s="76"/>
      <c r="F440" s="43"/>
      <c r="G440" s="43"/>
      <c r="H440" s="43"/>
    </row>
    <row r="441" spans="1:8" ht="16.5" customHeight="1">
      <c r="A441" s="259" t="s">
        <v>855</v>
      </c>
      <c r="B441" s="259"/>
      <c r="C441" s="259"/>
      <c r="D441" s="259"/>
      <c r="E441" s="259"/>
      <c r="F441" s="259"/>
      <c r="G441" s="259"/>
      <c r="H441" s="259"/>
    </row>
    <row r="442" spans="1:8" ht="16.5" customHeight="1">
      <c r="A442" s="77" t="s">
        <v>116</v>
      </c>
      <c r="B442" s="289" t="s">
        <v>252</v>
      </c>
      <c r="C442" s="289"/>
      <c r="D442" s="76"/>
      <c r="E442" s="76"/>
      <c r="F442" s="43"/>
      <c r="G442" s="43"/>
      <c r="H442" s="43"/>
    </row>
    <row r="443" spans="1:8" ht="16.5" customHeight="1">
      <c r="A443" s="150" t="s">
        <v>117</v>
      </c>
      <c r="B443" s="304" t="s">
        <v>320</v>
      </c>
      <c r="C443" s="304"/>
      <c r="D443" s="76">
        <v>2</v>
      </c>
      <c r="E443" s="76" t="s">
        <v>48</v>
      </c>
      <c r="F443" s="43"/>
      <c r="G443" s="43"/>
      <c r="H443" s="43"/>
    </row>
    <row r="444" spans="1:8" ht="16.5" customHeight="1">
      <c r="A444" s="77" t="s">
        <v>118</v>
      </c>
      <c r="B444" s="271" t="s">
        <v>253</v>
      </c>
      <c r="C444" s="271"/>
      <c r="D444" s="76"/>
      <c r="E444" s="76"/>
      <c r="F444" s="43"/>
      <c r="G444" s="43"/>
      <c r="H444" s="43"/>
    </row>
    <row r="445" spans="1:8" ht="33" customHeight="1">
      <c r="A445" s="150" t="s">
        <v>303</v>
      </c>
      <c r="B445" s="272" t="s">
        <v>301</v>
      </c>
      <c r="C445" s="272"/>
      <c r="D445" s="150">
        <v>2</v>
      </c>
      <c r="E445" s="150" t="s">
        <v>48</v>
      </c>
      <c r="F445" s="43"/>
      <c r="G445" s="43"/>
      <c r="H445" s="43"/>
    </row>
    <row r="446" spans="1:8" ht="35.25" customHeight="1">
      <c r="A446" s="150" t="s">
        <v>119</v>
      </c>
      <c r="B446" s="272" t="s">
        <v>557</v>
      </c>
      <c r="C446" s="272"/>
      <c r="D446" s="150">
        <v>6</v>
      </c>
      <c r="E446" s="150" t="s">
        <v>161</v>
      </c>
      <c r="F446" s="43"/>
      <c r="G446" s="43"/>
      <c r="H446" s="43"/>
    </row>
    <row r="447" spans="1:8" ht="33" customHeight="1">
      <c r="A447" s="150" t="s">
        <v>120</v>
      </c>
      <c r="B447" s="272" t="s">
        <v>734</v>
      </c>
      <c r="C447" s="272"/>
      <c r="D447" s="150">
        <v>6</v>
      </c>
      <c r="E447" s="150" t="s">
        <v>161</v>
      </c>
      <c r="F447" s="43"/>
      <c r="G447" s="43"/>
      <c r="H447" s="43"/>
    </row>
    <row r="448" spans="1:8" ht="16.5" customHeight="1">
      <c r="A448" s="77" t="s">
        <v>121</v>
      </c>
      <c r="B448" s="271" t="s">
        <v>178</v>
      </c>
      <c r="C448" s="271"/>
      <c r="D448" s="76"/>
      <c r="E448" s="76"/>
      <c r="F448" s="43"/>
      <c r="G448" s="43"/>
      <c r="H448" s="43"/>
    </row>
    <row r="449" spans="1:8" ht="33" customHeight="1">
      <c r="A449" s="150" t="s">
        <v>122</v>
      </c>
      <c r="B449" s="272" t="s">
        <v>668</v>
      </c>
      <c r="C449" s="272"/>
      <c r="D449" s="150">
        <v>2</v>
      </c>
      <c r="E449" s="150" t="s">
        <v>48</v>
      </c>
      <c r="F449" s="43"/>
      <c r="G449" s="43"/>
      <c r="H449" s="43"/>
    </row>
    <row r="450" spans="1:8" ht="21" customHeight="1">
      <c r="A450" s="150" t="s">
        <v>123</v>
      </c>
      <c r="B450" s="272" t="s">
        <v>308</v>
      </c>
      <c r="C450" s="272"/>
      <c r="D450" s="150">
        <v>2</v>
      </c>
      <c r="E450" s="150" t="s">
        <v>48</v>
      </c>
      <c r="F450" s="43"/>
      <c r="G450" s="43"/>
      <c r="H450" s="43"/>
    </row>
    <row r="451" spans="1:8" ht="21" customHeight="1">
      <c r="A451" s="150" t="s">
        <v>124</v>
      </c>
      <c r="B451" s="272" t="s">
        <v>542</v>
      </c>
      <c r="C451" s="272"/>
      <c r="D451" s="76">
        <v>6</v>
      </c>
      <c r="E451" s="76" t="s">
        <v>161</v>
      </c>
      <c r="F451" s="43"/>
      <c r="G451" s="43"/>
      <c r="H451" s="43"/>
    </row>
    <row r="452" spans="1:8" ht="32.25" customHeight="1">
      <c r="A452" s="150" t="s">
        <v>125</v>
      </c>
      <c r="B452" s="272" t="s">
        <v>179</v>
      </c>
      <c r="C452" s="272"/>
      <c r="D452" s="150">
        <v>3</v>
      </c>
      <c r="E452" s="150" t="s">
        <v>161</v>
      </c>
      <c r="F452" s="43"/>
      <c r="G452" s="43"/>
      <c r="H452" s="43"/>
    </row>
    <row r="453" spans="1:8" ht="31.5" customHeight="1">
      <c r="A453" s="77" t="s">
        <v>126</v>
      </c>
      <c r="B453" s="273" t="s">
        <v>335</v>
      </c>
      <c r="C453" s="273"/>
      <c r="D453" s="76"/>
      <c r="E453" s="76"/>
      <c r="F453" s="43"/>
      <c r="G453" s="43"/>
      <c r="H453" s="43"/>
    </row>
    <row r="454" spans="1:8" ht="16.5" customHeight="1">
      <c r="A454" s="275" t="s">
        <v>127</v>
      </c>
      <c r="B454" s="78" t="s">
        <v>200</v>
      </c>
      <c r="C454" s="105" t="s">
        <v>76</v>
      </c>
      <c r="D454" s="76">
        <v>1</v>
      </c>
      <c r="E454" s="76" t="s">
        <v>49</v>
      </c>
      <c r="F454" s="43"/>
      <c r="G454" s="43"/>
      <c r="H454" s="43"/>
    </row>
    <row r="455" spans="1:8" ht="16.5" customHeight="1">
      <c r="A455" s="275"/>
      <c r="B455" s="78" t="s">
        <v>201</v>
      </c>
      <c r="C455" s="105" t="s">
        <v>128</v>
      </c>
      <c r="D455" s="76">
        <v>1</v>
      </c>
      <c r="E455" s="76" t="s">
        <v>49</v>
      </c>
      <c r="F455" s="43"/>
      <c r="G455" s="43"/>
      <c r="H455" s="43"/>
    </row>
    <row r="456" spans="1:8" ht="16.5" customHeight="1">
      <c r="A456" s="77" t="s">
        <v>129</v>
      </c>
      <c r="B456" s="290" t="s">
        <v>78</v>
      </c>
      <c r="C456" s="290"/>
      <c r="D456" s="76"/>
      <c r="E456" s="76"/>
      <c r="F456" s="43"/>
      <c r="G456" s="43"/>
      <c r="H456" s="43"/>
    </row>
    <row r="457" spans="1:8" ht="16.5" customHeight="1">
      <c r="A457" s="281" t="s">
        <v>130</v>
      </c>
      <c r="B457" s="78" t="s">
        <v>200</v>
      </c>
      <c r="C457" s="105" t="s">
        <v>50</v>
      </c>
      <c r="D457" s="76">
        <v>1</v>
      </c>
      <c r="E457" s="76" t="s">
        <v>49</v>
      </c>
      <c r="F457" s="43"/>
      <c r="G457" s="43"/>
      <c r="H457" s="43"/>
    </row>
    <row r="458" spans="1:8" ht="16.5" customHeight="1">
      <c r="A458" s="281"/>
      <c r="B458" s="78" t="s">
        <v>201</v>
      </c>
      <c r="C458" s="105" t="s">
        <v>51</v>
      </c>
      <c r="D458" s="76">
        <v>1</v>
      </c>
      <c r="E458" s="76" t="s">
        <v>49</v>
      </c>
      <c r="F458" s="43"/>
      <c r="G458" s="43"/>
      <c r="H458" s="43"/>
    </row>
    <row r="459" spans="1:8" ht="16.5" customHeight="1">
      <c r="A459" s="77" t="s">
        <v>131</v>
      </c>
      <c r="B459" s="273" t="s">
        <v>52</v>
      </c>
      <c r="C459" s="273"/>
      <c r="D459" s="76"/>
      <c r="E459" s="76"/>
      <c r="F459" s="43"/>
      <c r="G459" s="43"/>
      <c r="H459" s="43"/>
    </row>
    <row r="460" spans="1:8" ht="30" customHeight="1">
      <c r="A460" s="275" t="s">
        <v>132</v>
      </c>
      <c r="B460" s="78" t="s">
        <v>200</v>
      </c>
      <c r="C460" s="105" t="s">
        <v>558</v>
      </c>
      <c r="D460" s="76">
        <v>1</v>
      </c>
      <c r="E460" s="76" t="s">
        <v>49</v>
      </c>
      <c r="F460" s="43"/>
      <c r="G460" s="43"/>
      <c r="H460" s="43"/>
    </row>
    <row r="461" spans="1:8" ht="16.5" customHeight="1">
      <c r="A461" s="275"/>
      <c r="B461" s="78" t="s">
        <v>201</v>
      </c>
      <c r="C461" s="91" t="s">
        <v>177</v>
      </c>
      <c r="D461" s="76"/>
      <c r="E461" s="76"/>
      <c r="F461" s="43"/>
      <c r="G461" s="43"/>
      <c r="H461" s="43"/>
    </row>
    <row r="462" spans="1:8" ht="16.5" customHeight="1">
      <c r="A462" s="275"/>
      <c r="B462" s="78" t="s">
        <v>202</v>
      </c>
      <c r="C462" s="91" t="s">
        <v>559</v>
      </c>
      <c r="D462" s="76">
        <v>3</v>
      </c>
      <c r="E462" s="76" t="s">
        <v>161</v>
      </c>
      <c r="F462" s="43"/>
      <c r="G462" s="43"/>
      <c r="H462" s="43"/>
    </row>
    <row r="463" spans="1:8" ht="16.5" customHeight="1">
      <c r="A463" s="275"/>
      <c r="B463" s="78" t="s">
        <v>203</v>
      </c>
      <c r="C463" s="91" t="s">
        <v>560</v>
      </c>
      <c r="D463" s="76">
        <v>3</v>
      </c>
      <c r="E463" s="76" t="s">
        <v>161</v>
      </c>
      <c r="F463" s="43"/>
      <c r="G463" s="43"/>
      <c r="H463" s="43"/>
    </row>
    <row r="464" spans="1:8" ht="16.5" customHeight="1">
      <c r="A464" s="275"/>
      <c r="B464" s="78" t="s">
        <v>204</v>
      </c>
      <c r="C464" s="106" t="s">
        <v>54</v>
      </c>
      <c r="D464" s="76">
        <v>1</v>
      </c>
      <c r="E464" s="76" t="s">
        <v>49</v>
      </c>
      <c r="F464" s="43"/>
      <c r="G464" s="43"/>
      <c r="H464" s="43"/>
    </row>
    <row r="465" spans="1:8" ht="16.5" customHeight="1">
      <c r="A465" s="77" t="s">
        <v>133</v>
      </c>
      <c r="B465" s="260" t="s">
        <v>182</v>
      </c>
      <c r="C465" s="260"/>
      <c r="D465" s="76"/>
      <c r="E465" s="76"/>
      <c r="F465" s="43"/>
      <c r="G465" s="43"/>
      <c r="H465" s="43"/>
    </row>
    <row r="466" spans="1:8" ht="16.5" customHeight="1">
      <c r="A466" s="150"/>
      <c r="B466" s="271" t="s">
        <v>187</v>
      </c>
      <c r="C466" s="271"/>
      <c r="D466" s="76"/>
      <c r="E466" s="76"/>
      <c r="F466" s="43"/>
      <c r="G466" s="43"/>
      <c r="H466" s="43"/>
    </row>
    <row r="467" spans="1:8" ht="34.5" customHeight="1">
      <c r="A467" s="150" t="s">
        <v>134</v>
      </c>
      <c r="B467" s="272" t="s">
        <v>735</v>
      </c>
      <c r="C467" s="272"/>
      <c r="D467" s="76">
        <v>1</v>
      </c>
      <c r="E467" s="76" t="s">
        <v>48</v>
      </c>
      <c r="F467" s="43"/>
      <c r="G467" s="43"/>
      <c r="H467" s="43"/>
    </row>
    <row r="468" spans="1:8" ht="16.5" customHeight="1">
      <c r="A468" s="150" t="s">
        <v>310</v>
      </c>
      <c r="B468" s="272" t="s">
        <v>736</v>
      </c>
      <c r="C468" s="272"/>
      <c r="D468" s="76">
        <v>1</v>
      </c>
      <c r="E468" s="76" t="s">
        <v>48</v>
      </c>
      <c r="F468" s="43"/>
      <c r="G468" s="43"/>
      <c r="H468" s="43"/>
    </row>
    <row r="469" spans="1:8" ht="36.75" customHeight="1">
      <c r="A469" s="150" t="s">
        <v>856</v>
      </c>
      <c r="B469" s="272" t="s">
        <v>632</v>
      </c>
      <c r="C469" s="272"/>
      <c r="D469" s="76">
        <v>1</v>
      </c>
      <c r="E469" s="76" t="s">
        <v>48</v>
      </c>
      <c r="F469" s="43"/>
      <c r="G469" s="43"/>
      <c r="H469" s="43"/>
    </row>
    <row r="470" spans="1:8" ht="16.5" customHeight="1">
      <c r="A470" s="150"/>
      <c r="B470" s="271" t="s">
        <v>57</v>
      </c>
      <c r="C470" s="271"/>
      <c r="D470" s="76"/>
      <c r="E470" s="76"/>
      <c r="F470" s="43"/>
      <c r="G470" s="43"/>
      <c r="H470" s="43"/>
    </row>
    <row r="471" spans="1:8" ht="25.5" customHeight="1">
      <c r="A471" s="150" t="s">
        <v>857</v>
      </c>
      <c r="B471" s="305" t="s">
        <v>634</v>
      </c>
      <c r="C471" s="306"/>
      <c r="D471" s="76">
        <v>2</v>
      </c>
      <c r="E471" s="76" t="s">
        <v>48</v>
      </c>
      <c r="F471" s="43"/>
      <c r="G471" s="43"/>
      <c r="H471" s="43"/>
    </row>
    <row r="472" spans="1:8" ht="16.5" customHeight="1">
      <c r="A472" s="77" t="s">
        <v>313</v>
      </c>
      <c r="B472" s="273" t="s">
        <v>83</v>
      </c>
      <c r="C472" s="273"/>
      <c r="D472" s="76"/>
      <c r="E472" s="76"/>
      <c r="F472" s="43"/>
      <c r="G472" s="43"/>
      <c r="H472" s="43"/>
    </row>
    <row r="473" spans="1:8" ht="16.5" customHeight="1">
      <c r="A473" s="275" t="s">
        <v>314</v>
      </c>
      <c r="B473" s="274" t="s">
        <v>84</v>
      </c>
      <c r="C473" s="274"/>
      <c r="F473" s="43"/>
      <c r="G473" s="43"/>
      <c r="H473" s="43"/>
    </row>
    <row r="474" spans="1:8" ht="16.5" customHeight="1">
      <c r="A474" s="275"/>
      <c r="B474" s="78" t="s">
        <v>200</v>
      </c>
      <c r="C474" s="105" t="s">
        <v>61</v>
      </c>
      <c r="D474" s="76">
        <v>1</v>
      </c>
      <c r="E474" s="76" t="s">
        <v>49</v>
      </c>
      <c r="F474" s="43"/>
      <c r="G474" s="43"/>
      <c r="H474" s="43"/>
    </row>
    <row r="475" spans="1:8" ht="16.5" customHeight="1">
      <c r="A475" s="275"/>
      <c r="B475" s="78" t="s">
        <v>201</v>
      </c>
      <c r="C475" s="105" t="s">
        <v>62</v>
      </c>
      <c r="D475" s="76">
        <v>1</v>
      </c>
      <c r="E475" s="76" t="s">
        <v>49</v>
      </c>
      <c r="F475" s="43"/>
      <c r="G475" s="43"/>
      <c r="H475" s="43"/>
    </row>
    <row r="476" spans="1:8" ht="16.5" customHeight="1">
      <c r="A476" s="77" t="s">
        <v>858</v>
      </c>
      <c r="B476" s="290" t="s">
        <v>63</v>
      </c>
      <c r="C476" s="290"/>
      <c r="D476" s="76"/>
      <c r="E476" s="76"/>
      <c r="F476" s="43"/>
      <c r="G476" s="43"/>
      <c r="H476" s="43"/>
    </row>
    <row r="477" spans="1:8" ht="16.5" customHeight="1">
      <c r="A477" s="150" t="s">
        <v>859</v>
      </c>
      <c r="B477" s="294" t="s">
        <v>88</v>
      </c>
      <c r="C477" s="294"/>
      <c r="D477" s="76">
        <v>1</v>
      </c>
      <c r="E477" s="76" t="s">
        <v>49</v>
      </c>
      <c r="F477" s="43"/>
      <c r="G477" s="43"/>
      <c r="H477" s="43"/>
    </row>
    <row r="478" spans="1:8" ht="16.5" customHeight="1">
      <c r="A478" s="77" t="s">
        <v>135</v>
      </c>
      <c r="B478" s="290" t="s">
        <v>162</v>
      </c>
      <c r="C478" s="290"/>
      <c r="D478" s="76"/>
      <c r="E478" s="76"/>
      <c r="F478" s="43"/>
      <c r="G478" s="43"/>
      <c r="H478" s="43"/>
    </row>
    <row r="479" spans="1:8" ht="16.5" customHeight="1">
      <c r="A479" s="275" t="s">
        <v>136</v>
      </c>
      <c r="B479" s="78" t="s">
        <v>200</v>
      </c>
      <c r="C479" s="105" t="s">
        <v>326</v>
      </c>
      <c r="D479" s="275" t="s">
        <v>582</v>
      </c>
      <c r="E479" s="275"/>
      <c r="F479" s="43"/>
      <c r="G479" s="43"/>
      <c r="H479" s="43"/>
    </row>
    <row r="480" spans="1:8" ht="16.5" customHeight="1">
      <c r="A480" s="275"/>
      <c r="B480" s="78" t="s">
        <v>201</v>
      </c>
      <c r="C480" s="105" t="s">
        <v>327</v>
      </c>
      <c r="D480" s="275"/>
      <c r="E480" s="275"/>
      <c r="F480" s="43"/>
      <c r="G480" s="43"/>
      <c r="H480" s="43"/>
    </row>
    <row r="481" spans="1:8" ht="16.5" customHeight="1">
      <c r="A481" s="275"/>
      <c r="B481" s="78" t="s">
        <v>202</v>
      </c>
      <c r="C481" s="105" t="s">
        <v>167</v>
      </c>
      <c r="D481" s="275"/>
      <c r="E481" s="275"/>
      <c r="F481" s="43"/>
      <c r="G481" s="43"/>
      <c r="H481" s="43"/>
    </row>
    <row r="482" spans="1:8" ht="16.5" customHeight="1">
      <c r="A482" s="275"/>
      <c r="B482" s="175" t="s">
        <v>518</v>
      </c>
      <c r="C482" s="105" t="s">
        <v>521</v>
      </c>
      <c r="D482" s="275"/>
      <c r="E482" s="275"/>
      <c r="F482" s="43"/>
      <c r="G482" s="43"/>
      <c r="H482" s="43"/>
    </row>
    <row r="483" spans="1:8" ht="16.5" customHeight="1">
      <c r="A483" s="275"/>
      <c r="B483" s="175" t="s">
        <v>519</v>
      </c>
      <c r="C483" s="105" t="s">
        <v>525</v>
      </c>
      <c r="D483" s="275"/>
      <c r="E483" s="275"/>
      <c r="F483" s="43"/>
      <c r="G483" s="43"/>
      <c r="H483" s="43"/>
    </row>
    <row r="484" spans="1:8" ht="16.5" customHeight="1">
      <c r="A484" s="275"/>
      <c r="B484" s="175" t="s">
        <v>519</v>
      </c>
      <c r="C484" s="105" t="s">
        <v>561</v>
      </c>
      <c r="D484" s="275"/>
      <c r="E484" s="275"/>
      <c r="F484" s="43"/>
      <c r="G484" s="43"/>
      <c r="H484" s="43"/>
    </row>
    <row r="485" spans="1:8" ht="16.5" customHeight="1">
      <c r="A485" s="275"/>
      <c r="B485" s="78" t="s">
        <v>203</v>
      </c>
      <c r="C485" s="105" t="s">
        <v>261</v>
      </c>
      <c r="D485" s="275"/>
      <c r="E485" s="275"/>
      <c r="F485" s="43"/>
      <c r="G485" s="43"/>
      <c r="H485" s="43"/>
    </row>
    <row r="486" spans="1:8" ht="16.5" customHeight="1">
      <c r="A486" s="275"/>
      <c r="B486" s="78" t="s">
        <v>204</v>
      </c>
      <c r="C486" s="105" t="s">
        <v>163</v>
      </c>
      <c r="D486" s="275"/>
      <c r="E486" s="275"/>
      <c r="F486" s="43"/>
      <c r="G486" s="43"/>
      <c r="H486" s="43"/>
    </row>
    <row r="487" spans="1:8" ht="16.5" customHeight="1">
      <c r="A487" s="275"/>
      <c r="B487" s="175" t="s">
        <v>518</v>
      </c>
      <c r="C487" s="105" t="s">
        <v>521</v>
      </c>
      <c r="D487" s="275"/>
      <c r="E487" s="275"/>
      <c r="F487" s="43"/>
      <c r="G487" s="43"/>
      <c r="H487" s="43"/>
    </row>
    <row r="488" spans="1:8" ht="16.5" customHeight="1">
      <c r="A488" s="275"/>
      <c r="B488" s="175" t="s">
        <v>519</v>
      </c>
      <c r="C488" s="105" t="s">
        <v>520</v>
      </c>
      <c r="D488" s="275"/>
      <c r="E488" s="275"/>
      <c r="F488" s="43"/>
      <c r="G488" s="43"/>
      <c r="H488" s="43"/>
    </row>
    <row r="489" spans="1:8" ht="16.5" customHeight="1">
      <c r="A489" s="275"/>
      <c r="B489" s="175" t="s">
        <v>522</v>
      </c>
      <c r="C489" s="105" t="s">
        <v>525</v>
      </c>
      <c r="D489" s="275"/>
      <c r="E489" s="275"/>
      <c r="F489" s="43"/>
      <c r="G489" s="43"/>
      <c r="H489" s="43"/>
    </row>
    <row r="490" spans="1:8" ht="16.5" customHeight="1">
      <c r="A490" s="275"/>
      <c r="B490" s="170" t="s">
        <v>205</v>
      </c>
      <c r="C490" s="105" t="s">
        <v>630</v>
      </c>
      <c r="D490" s="275"/>
      <c r="E490" s="275"/>
      <c r="F490" s="43"/>
      <c r="G490" s="43"/>
      <c r="H490" s="43"/>
    </row>
    <row r="491" spans="1:8" ht="16.5" customHeight="1">
      <c r="A491" s="275"/>
      <c r="B491" s="78" t="s">
        <v>206</v>
      </c>
      <c r="C491" s="105" t="s">
        <v>353</v>
      </c>
      <c r="D491" s="275"/>
      <c r="E491" s="275"/>
      <c r="F491" s="43"/>
      <c r="G491" s="43"/>
      <c r="H491" s="43"/>
    </row>
    <row r="492" spans="1:8" ht="16.5" customHeight="1">
      <c r="A492" s="77" t="s">
        <v>138</v>
      </c>
      <c r="B492" s="290" t="s">
        <v>160</v>
      </c>
      <c r="C492" s="290"/>
      <c r="D492" s="76"/>
      <c r="E492" s="76"/>
      <c r="F492" s="43"/>
      <c r="G492" s="43"/>
      <c r="H492" s="43"/>
    </row>
    <row r="493" spans="1:8" ht="16.5" customHeight="1">
      <c r="A493" s="275" t="s">
        <v>139</v>
      </c>
      <c r="B493" s="78" t="s">
        <v>200</v>
      </c>
      <c r="C493" s="105" t="s">
        <v>698</v>
      </c>
      <c r="D493" s="275" t="s">
        <v>582</v>
      </c>
      <c r="E493" s="275"/>
      <c r="F493" s="43"/>
      <c r="G493" s="43"/>
      <c r="H493" s="43"/>
    </row>
    <row r="494" spans="1:8" ht="16.5" customHeight="1">
      <c r="A494" s="275"/>
      <c r="B494" s="78" t="s">
        <v>201</v>
      </c>
      <c r="C494" s="105" t="s">
        <v>754</v>
      </c>
      <c r="D494" s="275"/>
      <c r="E494" s="275"/>
      <c r="F494" s="43"/>
      <c r="G494" s="43"/>
      <c r="H494" s="43"/>
    </row>
    <row r="495" spans="1:8" ht="16.5" customHeight="1">
      <c r="A495" s="275"/>
      <c r="B495" s="78" t="s">
        <v>202</v>
      </c>
      <c r="C495" s="105" t="s">
        <v>696</v>
      </c>
      <c r="D495" s="275"/>
      <c r="E495" s="275"/>
      <c r="F495" s="43"/>
      <c r="G495" s="43"/>
      <c r="H495" s="43"/>
    </row>
    <row r="496" spans="1:8" ht="16.5" customHeight="1">
      <c r="A496" s="275"/>
      <c r="B496" s="78" t="s">
        <v>203</v>
      </c>
      <c r="C496" s="105" t="s">
        <v>177</v>
      </c>
      <c r="D496" s="275"/>
      <c r="E496" s="275"/>
      <c r="F496" s="43"/>
      <c r="G496" s="43"/>
      <c r="H496" s="43"/>
    </row>
    <row r="497" spans="1:8" ht="16.5" customHeight="1">
      <c r="A497" s="275"/>
      <c r="B497" s="78" t="s">
        <v>204</v>
      </c>
      <c r="C497" s="105" t="s">
        <v>755</v>
      </c>
      <c r="D497" s="275"/>
      <c r="E497" s="275"/>
      <c r="F497" s="43"/>
      <c r="G497" s="43"/>
      <c r="H497" s="43"/>
    </row>
    <row r="498" spans="1:8" ht="16.5" customHeight="1">
      <c r="A498" s="275"/>
      <c r="B498" s="126" t="s">
        <v>518</v>
      </c>
      <c r="C498" s="105" t="s">
        <v>523</v>
      </c>
      <c r="D498" s="275"/>
      <c r="E498" s="275"/>
      <c r="F498" s="43"/>
      <c r="G498" s="43"/>
      <c r="H498" s="43"/>
    </row>
    <row r="499" spans="1:8" ht="16.5" customHeight="1">
      <c r="A499" s="275"/>
      <c r="B499" s="170" t="s">
        <v>205</v>
      </c>
      <c r="C499" s="105" t="s">
        <v>695</v>
      </c>
      <c r="D499" s="275"/>
      <c r="E499" s="275"/>
      <c r="F499" s="43"/>
      <c r="G499" s="43"/>
      <c r="H499" s="43"/>
    </row>
    <row r="500" spans="1:8" ht="16.5" customHeight="1">
      <c r="A500" s="275" t="s">
        <v>860</v>
      </c>
      <c r="B500" s="78" t="s">
        <v>200</v>
      </c>
      <c r="C500" s="127" t="s">
        <v>674</v>
      </c>
      <c r="D500" s="275"/>
      <c r="E500" s="275"/>
      <c r="F500" s="43"/>
      <c r="G500" s="43"/>
      <c r="H500" s="43"/>
    </row>
    <row r="501" spans="1:8" ht="16.5" customHeight="1">
      <c r="A501" s="275"/>
      <c r="B501" s="126" t="s">
        <v>518</v>
      </c>
      <c r="C501" s="127" t="s">
        <v>675</v>
      </c>
      <c r="D501" s="275"/>
      <c r="E501" s="275"/>
      <c r="F501" s="43"/>
      <c r="G501" s="43"/>
      <c r="H501" s="43"/>
    </row>
    <row r="502" spans="1:8" ht="16.5" customHeight="1">
      <c r="A502" s="275"/>
      <c r="B502" s="170" t="s">
        <v>201</v>
      </c>
      <c r="C502" s="127" t="s">
        <v>677</v>
      </c>
      <c r="D502" s="275"/>
      <c r="E502" s="275"/>
      <c r="F502" s="43"/>
      <c r="G502" s="43"/>
      <c r="H502" s="43"/>
    </row>
    <row r="503" spans="1:8" ht="18" customHeight="1">
      <c r="A503" s="150" t="s">
        <v>861</v>
      </c>
      <c r="B503" s="209" t="s">
        <v>200</v>
      </c>
      <c r="C503" s="209" t="s">
        <v>697</v>
      </c>
      <c r="D503" s="275"/>
      <c r="E503" s="275"/>
      <c r="F503" s="43"/>
      <c r="G503" s="43"/>
      <c r="H503" s="43"/>
    </row>
    <row r="504" spans="1:8" ht="34.5" customHeight="1">
      <c r="A504" s="150" t="s">
        <v>862</v>
      </c>
      <c r="B504" s="174" t="s">
        <v>200</v>
      </c>
      <c r="C504" s="105" t="s">
        <v>669</v>
      </c>
      <c r="D504" s="275"/>
      <c r="E504" s="275"/>
      <c r="F504" s="43"/>
      <c r="G504" s="43"/>
      <c r="H504" s="43"/>
    </row>
    <row r="505" spans="1:8" ht="30" customHeight="1">
      <c r="A505" s="273" t="s">
        <v>324</v>
      </c>
      <c r="B505" s="273"/>
      <c r="C505" s="273"/>
      <c r="D505" s="273"/>
      <c r="E505" s="273"/>
      <c r="F505" s="43"/>
      <c r="G505" s="43"/>
      <c r="H505" s="43"/>
    </row>
    <row r="506" spans="1:8" ht="16.5" customHeight="1">
      <c r="A506" s="150"/>
      <c r="B506" s="209"/>
      <c r="C506" s="209"/>
      <c r="D506" s="209"/>
      <c r="E506" s="150"/>
      <c r="F506" s="43"/>
      <c r="G506" s="43"/>
      <c r="H506" s="43"/>
    </row>
    <row r="507" spans="1:8" ht="16.5" customHeight="1">
      <c r="A507" s="259" t="s">
        <v>863</v>
      </c>
      <c r="B507" s="259"/>
      <c r="C507" s="259"/>
      <c r="D507" s="259"/>
      <c r="E507" s="259"/>
      <c r="F507" s="259"/>
      <c r="G507" s="259"/>
      <c r="H507" s="259"/>
    </row>
    <row r="508" spans="1:8" ht="16.5" customHeight="1">
      <c r="A508" s="77" t="s">
        <v>140</v>
      </c>
      <c r="B508" s="289" t="s">
        <v>252</v>
      </c>
      <c r="C508" s="289"/>
      <c r="D508" s="76"/>
      <c r="E508" s="76"/>
      <c r="F508" s="43"/>
      <c r="G508" s="43"/>
      <c r="H508" s="43"/>
    </row>
    <row r="509" spans="1:8" ht="16.5" customHeight="1">
      <c r="A509" s="150" t="s">
        <v>141</v>
      </c>
      <c r="B509" s="304" t="s">
        <v>320</v>
      </c>
      <c r="C509" s="304"/>
      <c r="D509" s="76">
        <v>2</v>
      </c>
      <c r="E509" s="76" t="s">
        <v>48</v>
      </c>
      <c r="F509" s="43"/>
      <c r="G509" s="43"/>
      <c r="H509" s="43"/>
    </row>
    <row r="510" spans="1:8" ht="16.5" customHeight="1">
      <c r="A510" s="77" t="s">
        <v>142</v>
      </c>
      <c r="B510" s="271" t="s">
        <v>253</v>
      </c>
      <c r="C510" s="271"/>
      <c r="D510" s="76"/>
      <c r="E510" s="76"/>
      <c r="F510" s="43"/>
      <c r="G510" s="43"/>
      <c r="H510" s="43"/>
    </row>
    <row r="511" spans="1:8" ht="16.5" customHeight="1">
      <c r="A511" s="150" t="s">
        <v>321</v>
      </c>
      <c r="B511" s="272" t="s">
        <v>177</v>
      </c>
      <c r="C511" s="272"/>
      <c r="D511" s="150"/>
      <c r="E511" s="150"/>
      <c r="F511" s="43"/>
      <c r="G511" s="43"/>
      <c r="H511" s="43"/>
    </row>
    <row r="512" spans="1:8" ht="16.5" customHeight="1">
      <c r="A512" s="150" t="s">
        <v>322</v>
      </c>
      <c r="B512" s="272" t="s">
        <v>177</v>
      </c>
      <c r="C512" s="272"/>
      <c r="D512" s="150"/>
      <c r="E512" s="150"/>
      <c r="F512" s="43"/>
      <c r="G512" s="43"/>
      <c r="H512" s="43"/>
    </row>
    <row r="513" spans="1:8" ht="16.5" customHeight="1">
      <c r="A513" s="150" t="s">
        <v>323</v>
      </c>
      <c r="B513" s="272" t="s">
        <v>177</v>
      </c>
      <c r="C513" s="272"/>
      <c r="D513" s="76"/>
      <c r="E513" s="76"/>
      <c r="F513" s="43"/>
      <c r="G513" s="43"/>
      <c r="H513" s="43"/>
    </row>
    <row r="514" spans="1:8" ht="16.5" customHeight="1">
      <c r="A514" s="77" t="s">
        <v>143</v>
      </c>
      <c r="B514" s="271" t="s">
        <v>178</v>
      </c>
      <c r="C514" s="271"/>
      <c r="D514" s="76"/>
      <c r="E514" s="76"/>
      <c r="F514" s="43"/>
      <c r="G514" s="43"/>
      <c r="H514" s="43"/>
    </row>
    <row r="515" spans="1:8" ht="35.25" customHeight="1">
      <c r="A515" s="150" t="s">
        <v>144</v>
      </c>
      <c r="B515" s="272" t="s">
        <v>668</v>
      </c>
      <c r="C515" s="272"/>
      <c r="D515" s="150">
        <v>2</v>
      </c>
      <c r="E515" s="150" t="s">
        <v>48</v>
      </c>
      <c r="F515" s="43"/>
      <c r="G515" s="43"/>
      <c r="H515" s="43"/>
    </row>
    <row r="516" spans="1:8" ht="16.5" customHeight="1">
      <c r="A516" s="150" t="s">
        <v>146</v>
      </c>
      <c r="B516" s="272" t="s">
        <v>308</v>
      </c>
      <c r="C516" s="272"/>
      <c r="D516" s="150">
        <v>2</v>
      </c>
      <c r="E516" s="150" t="s">
        <v>48</v>
      </c>
      <c r="F516" s="43"/>
      <c r="G516" s="43"/>
      <c r="H516" s="43"/>
    </row>
    <row r="517" spans="1:8" ht="16.5" customHeight="1">
      <c r="A517" s="150" t="s">
        <v>145</v>
      </c>
      <c r="B517" s="272" t="s">
        <v>542</v>
      </c>
      <c r="C517" s="272"/>
      <c r="D517" s="76">
        <v>6</v>
      </c>
      <c r="E517" s="76" t="s">
        <v>161</v>
      </c>
      <c r="F517" s="43"/>
      <c r="G517" s="43"/>
      <c r="H517" s="43"/>
    </row>
    <row r="518" spans="1:8" ht="32.25" customHeight="1">
      <c r="A518" s="77" t="s">
        <v>147</v>
      </c>
      <c r="B518" s="273" t="s">
        <v>335</v>
      </c>
      <c r="C518" s="273"/>
      <c r="D518" s="76"/>
      <c r="E518" s="76"/>
      <c r="F518" s="43"/>
      <c r="G518" s="43"/>
      <c r="H518" s="43"/>
    </row>
    <row r="519" spans="1:8" ht="16.5" customHeight="1">
      <c r="A519" s="275" t="s">
        <v>148</v>
      </c>
      <c r="B519" s="78" t="s">
        <v>200</v>
      </c>
      <c r="C519" s="105" t="s">
        <v>76</v>
      </c>
      <c r="D519" s="76">
        <v>1</v>
      </c>
      <c r="E519" s="76" t="s">
        <v>49</v>
      </c>
      <c r="F519" s="43"/>
      <c r="G519" s="43"/>
      <c r="H519" s="43"/>
    </row>
    <row r="520" spans="1:8" ht="16.5" customHeight="1">
      <c r="A520" s="275"/>
      <c r="B520" s="78" t="s">
        <v>201</v>
      </c>
      <c r="C520" s="105" t="s">
        <v>128</v>
      </c>
      <c r="D520" s="76">
        <v>1</v>
      </c>
      <c r="E520" s="76" t="s">
        <v>49</v>
      </c>
      <c r="F520" s="43"/>
      <c r="G520" s="43"/>
      <c r="H520" s="43"/>
    </row>
    <row r="521" spans="1:8" ht="16.5" customHeight="1">
      <c r="A521" s="77" t="s">
        <v>149</v>
      </c>
      <c r="B521" s="290" t="s">
        <v>78</v>
      </c>
      <c r="C521" s="290"/>
      <c r="D521" s="76"/>
      <c r="E521" s="76"/>
      <c r="F521" s="43"/>
      <c r="G521" s="43"/>
      <c r="H521" s="43"/>
    </row>
    <row r="522" spans="1:8" ht="16.5" customHeight="1">
      <c r="A522" s="281" t="s">
        <v>150</v>
      </c>
      <c r="B522" s="78" t="s">
        <v>200</v>
      </c>
      <c r="C522" s="105" t="s">
        <v>50</v>
      </c>
      <c r="D522" s="76">
        <v>1</v>
      </c>
      <c r="E522" s="76" t="s">
        <v>49</v>
      </c>
      <c r="F522" s="43"/>
      <c r="G522" s="43"/>
      <c r="H522" s="43"/>
    </row>
    <row r="523" spans="1:8" ht="16.5" customHeight="1">
      <c r="A523" s="281"/>
      <c r="B523" s="78" t="s">
        <v>201</v>
      </c>
      <c r="C523" s="105" t="s">
        <v>51</v>
      </c>
      <c r="D523" s="76">
        <v>1</v>
      </c>
      <c r="E523" s="76" t="s">
        <v>49</v>
      </c>
      <c r="F523" s="43"/>
      <c r="G523" s="43"/>
      <c r="H523" s="43"/>
    </row>
    <row r="524" spans="1:8" ht="16.5" customHeight="1">
      <c r="A524" s="77" t="s">
        <v>151</v>
      </c>
      <c r="B524" s="273" t="s">
        <v>52</v>
      </c>
      <c r="C524" s="273"/>
      <c r="D524" s="76"/>
      <c r="E524" s="76"/>
      <c r="F524" s="43"/>
      <c r="G524" s="43"/>
      <c r="H524" s="43"/>
    </row>
    <row r="525" spans="1:8" ht="16.5" customHeight="1">
      <c r="A525" s="275" t="s">
        <v>152</v>
      </c>
      <c r="B525" s="78" t="s">
        <v>200</v>
      </c>
      <c r="C525" s="105" t="s">
        <v>259</v>
      </c>
      <c r="D525" s="76">
        <v>1</v>
      </c>
      <c r="E525" s="76" t="s">
        <v>49</v>
      </c>
      <c r="F525" s="43"/>
      <c r="G525" s="43"/>
      <c r="H525" s="43"/>
    </row>
    <row r="526" spans="1:8" ht="16.5" customHeight="1">
      <c r="A526" s="275"/>
      <c r="B526" s="78" t="s">
        <v>201</v>
      </c>
      <c r="C526" s="106" t="s">
        <v>54</v>
      </c>
      <c r="D526" s="76">
        <v>1</v>
      </c>
      <c r="E526" s="76" t="s">
        <v>49</v>
      </c>
      <c r="F526" s="43"/>
      <c r="G526" s="43"/>
      <c r="H526" s="43"/>
    </row>
    <row r="527" spans="1:8" ht="16.5" customHeight="1">
      <c r="A527" s="77" t="s">
        <v>153</v>
      </c>
      <c r="B527" s="260" t="s">
        <v>182</v>
      </c>
      <c r="C527" s="260"/>
      <c r="D527" s="76"/>
      <c r="E527" s="76"/>
      <c r="F527" s="43"/>
      <c r="G527" s="43"/>
      <c r="H527" s="43"/>
    </row>
    <row r="528" spans="1:8" ht="16.5" customHeight="1">
      <c r="A528" s="150"/>
      <c r="B528" s="271" t="s">
        <v>187</v>
      </c>
      <c r="C528" s="271"/>
      <c r="D528" s="76"/>
      <c r="E528" s="76"/>
      <c r="F528" s="43"/>
      <c r="G528" s="43"/>
      <c r="H528" s="43"/>
    </row>
    <row r="529" spans="1:8" ht="16.5" customHeight="1">
      <c r="A529" s="150" t="s">
        <v>154</v>
      </c>
      <c r="B529" s="272" t="s">
        <v>638</v>
      </c>
      <c r="C529" s="272"/>
      <c r="D529" s="76">
        <v>1</v>
      </c>
      <c r="E529" s="76" t="s">
        <v>48</v>
      </c>
      <c r="F529" s="43"/>
      <c r="G529" s="43"/>
      <c r="H529" s="43"/>
    </row>
    <row r="530" spans="1:8" ht="16.5" customHeight="1">
      <c r="A530" s="150" t="s">
        <v>155</v>
      </c>
      <c r="B530" s="272" t="s">
        <v>636</v>
      </c>
      <c r="C530" s="272"/>
      <c r="D530" s="76">
        <v>1</v>
      </c>
      <c r="E530" s="76" t="s">
        <v>48</v>
      </c>
      <c r="F530" s="43"/>
      <c r="G530" s="43"/>
      <c r="H530" s="43"/>
    </row>
    <row r="531" spans="1:8" ht="33.75" customHeight="1">
      <c r="A531" s="150" t="s">
        <v>631</v>
      </c>
      <c r="B531" s="272" t="s">
        <v>637</v>
      </c>
      <c r="C531" s="272"/>
      <c r="D531" s="76">
        <v>1</v>
      </c>
      <c r="E531" s="76" t="s">
        <v>48</v>
      </c>
      <c r="F531" s="43"/>
      <c r="G531" s="43"/>
      <c r="H531" s="43"/>
    </row>
    <row r="532" spans="1:8" ht="16.5" customHeight="1">
      <c r="A532" s="150"/>
      <c r="B532" s="271" t="s">
        <v>57</v>
      </c>
      <c r="C532" s="271"/>
      <c r="D532" s="76"/>
      <c r="E532" s="76"/>
      <c r="F532" s="43"/>
      <c r="G532" s="43"/>
      <c r="H532" s="43"/>
    </row>
    <row r="533" spans="1:8" ht="27.75" customHeight="1">
      <c r="A533" s="150" t="s">
        <v>633</v>
      </c>
      <c r="B533" s="305" t="s">
        <v>634</v>
      </c>
      <c r="C533" s="306"/>
      <c r="D533" s="76">
        <v>2</v>
      </c>
      <c r="E533" s="76" t="s">
        <v>48</v>
      </c>
      <c r="F533" s="43"/>
      <c r="G533" s="43"/>
      <c r="H533" s="43"/>
    </row>
    <row r="534" spans="1:8" ht="16.5" customHeight="1">
      <c r="A534" s="150" t="s">
        <v>156</v>
      </c>
      <c r="B534" s="271" t="s">
        <v>342</v>
      </c>
      <c r="C534" s="271"/>
      <c r="D534" s="76"/>
      <c r="E534" s="76"/>
      <c r="F534" s="43"/>
      <c r="G534" s="43"/>
      <c r="H534" s="43"/>
    </row>
    <row r="535" spans="1:8" ht="16.5" customHeight="1">
      <c r="A535" s="150" t="s">
        <v>157</v>
      </c>
      <c r="B535" s="272" t="s">
        <v>177</v>
      </c>
      <c r="C535" s="272"/>
      <c r="D535" s="76"/>
      <c r="E535" s="76"/>
      <c r="F535" s="43"/>
      <c r="G535" s="43"/>
      <c r="H535" s="43"/>
    </row>
    <row r="536" spans="1:8" ht="16.5" customHeight="1">
      <c r="A536" s="77" t="s">
        <v>165</v>
      </c>
      <c r="B536" s="273" t="s">
        <v>83</v>
      </c>
      <c r="C536" s="273"/>
      <c r="D536" s="76"/>
      <c r="E536" s="76"/>
      <c r="F536" s="43"/>
      <c r="G536" s="43"/>
      <c r="H536" s="43"/>
    </row>
    <row r="537" spans="1:8" ht="16.5" customHeight="1">
      <c r="A537" s="275" t="s">
        <v>166</v>
      </c>
      <c r="B537" s="274" t="s">
        <v>84</v>
      </c>
      <c r="C537" s="274"/>
      <c r="F537" s="43"/>
      <c r="G537" s="43"/>
      <c r="H537" s="43"/>
    </row>
    <row r="538" spans="1:8" ht="16.5" customHeight="1">
      <c r="A538" s="275"/>
      <c r="B538" s="78" t="s">
        <v>200</v>
      </c>
      <c r="C538" s="105" t="s">
        <v>61</v>
      </c>
      <c r="D538" s="76">
        <v>1</v>
      </c>
      <c r="E538" s="76" t="s">
        <v>49</v>
      </c>
      <c r="F538" s="43"/>
      <c r="G538" s="43"/>
      <c r="H538" s="43"/>
    </row>
    <row r="539" spans="1:8" ht="16.5" customHeight="1">
      <c r="A539" s="275"/>
      <c r="B539" s="78" t="s">
        <v>201</v>
      </c>
      <c r="C539" s="105" t="s">
        <v>62</v>
      </c>
      <c r="D539" s="76">
        <v>1</v>
      </c>
      <c r="E539" s="76" t="s">
        <v>49</v>
      </c>
      <c r="F539" s="43"/>
      <c r="G539" s="43"/>
      <c r="H539" s="43"/>
    </row>
    <row r="540" spans="1:8" ht="16.5" customHeight="1">
      <c r="A540" s="77" t="s">
        <v>168</v>
      </c>
      <c r="B540" s="290" t="s">
        <v>63</v>
      </c>
      <c r="C540" s="290"/>
      <c r="D540" s="76"/>
      <c r="E540" s="76"/>
      <c r="F540" s="43"/>
      <c r="G540" s="43"/>
      <c r="H540" s="43"/>
    </row>
    <row r="541" spans="1:8" ht="16.5" customHeight="1">
      <c r="A541" s="150" t="s">
        <v>169</v>
      </c>
      <c r="B541" s="294" t="s">
        <v>347</v>
      </c>
      <c r="C541" s="294"/>
      <c r="D541" s="76">
        <v>1</v>
      </c>
      <c r="E541" s="76" t="s">
        <v>49</v>
      </c>
      <c r="F541" s="43"/>
      <c r="G541" s="43"/>
      <c r="H541" s="43"/>
    </row>
    <row r="542" spans="1:8" ht="16.5" customHeight="1">
      <c r="A542" s="77" t="s">
        <v>325</v>
      </c>
      <c r="B542" s="290" t="s">
        <v>162</v>
      </c>
      <c r="C542" s="290"/>
      <c r="D542" s="76"/>
      <c r="E542" s="76"/>
      <c r="F542" s="43"/>
      <c r="G542" s="43"/>
      <c r="H542" s="43"/>
    </row>
    <row r="543" spans="1:8" ht="16.5" customHeight="1">
      <c r="A543" s="275" t="s">
        <v>328</v>
      </c>
      <c r="B543" s="78" t="s">
        <v>200</v>
      </c>
      <c r="C543" s="105" t="s">
        <v>326</v>
      </c>
      <c r="D543" s="275" t="s">
        <v>582</v>
      </c>
      <c r="E543" s="275"/>
      <c r="F543" s="43"/>
      <c r="G543" s="43"/>
      <c r="H543" s="43"/>
    </row>
    <row r="544" spans="1:8" ht="16.5" customHeight="1">
      <c r="A544" s="275"/>
      <c r="B544" s="78" t="s">
        <v>201</v>
      </c>
      <c r="C544" s="105" t="s">
        <v>327</v>
      </c>
      <c r="D544" s="275"/>
      <c r="E544" s="275"/>
      <c r="F544" s="43"/>
      <c r="G544" s="43"/>
      <c r="H544" s="43"/>
    </row>
    <row r="545" spans="1:8" ht="16.5" customHeight="1">
      <c r="A545" s="275"/>
      <c r="B545" s="78" t="s">
        <v>202</v>
      </c>
      <c r="C545" s="105" t="s">
        <v>163</v>
      </c>
      <c r="D545" s="275"/>
      <c r="E545" s="275"/>
      <c r="F545" s="43"/>
      <c r="G545" s="43"/>
      <c r="H545" s="43"/>
    </row>
    <row r="546" spans="1:8" ht="16.5" customHeight="1">
      <c r="A546" s="275"/>
      <c r="B546" s="175" t="s">
        <v>518</v>
      </c>
      <c r="C546" s="105" t="s">
        <v>521</v>
      </c>
      <c r="D546" s="275"/>
      <c r="E546" s="275"/>
      <c r="F546" s="43"/>
      <c r="G546" s="43"/>
      <c r="H546" s="43"/>
    </row>
    <row r="547" spans="1:8" ht="16.5" customHeight="1">
      <c r="A547" s="275"/>
      <c r="B547" s="175" t="s">
        <v>519</v>
      </c>
      <c r="C547" s="105" t="s">
        <v>520</v>
      </c>
      <c r="D547" s="275"/>
      <c r="E547" s="275"/>
      <c r="F547" s="43"/>
      <c r="G547" s="43"/>
      <c r="H547" s="43"/>
    </row>
    <row r="548" spans="1:8" ht="16.5" customHeight="1">
      <c r="A548" s="275"/>
      <c r="B548" s="175" t="s">
        <v>522</v>
      </c>
      <c r="C548" s="105" t="s">
        <v>525</v>
      </c>
      <c r="D548" s="275"/>
      <c r="E548" s="275"/>
      <c r="F548" s="43"/>
      <c r="G548" s="43"/>
      <c r="H548" s="43"/>
    </row>
    <row r="549" spans="1:8" ht="16.5" customHeight="1">
      <c r="A549" s="275"/>
      <c r="B549" s="170" t="s">
        <v>203</v>
      </c>
      <c r="C549" s="105" t="s">
        <v>630</v>
      </c>
      <c r="D549" s="275"/>
      <c r="E549" s="275"/>
      <c r="F549" s="43"/>
      <c r="G549" s="43"/>
      <c r="H549" s="43"/>
    </row>
    <row r="550" spans="1:8" ht="16.5" customHeight="1">
      <c r="A550" s="275"/>
      <c r="B550" s="78" t="s">
        <v>204</v>
      </c>
      <c r="C550" s="105" t="s">
        <v>164</v>
      </c>
      <c r="D550" s="275"/>
      <c r="E550" s="275"/>
      <c r="F550" s="43"/>
      <c r="G550" s="43"/>
      <c r="H550" s="43"/>
    </row>
    <row r="551" spans="1:8" ht="16.5" customHeight="1">
      <c r="A551" s="77" t="s">
        <v>864</v>
      </c>
      <c r="B551" s="290" t="s">
        <v>160</v>
      </c>
      <c r="C551" s="290"/>
      <c r="D551" s="76"/>
      <c r="E551" s="76"/>
      <c r="F551" s="43"/>
      <c r="G551" s="43"/>
      <c r="H551" s="43"/>
    </row>
    <row r="552" spans="1:8" ht="16.5" customHeight="1">
      <c r="A552" s="275" t="s">
        <v>865</v>
      </c>
      <c r="B552" s="170" t="s">
        <v>200</v>
      </c>
      <c r="C552" s="152" t="s">
        <v>698</v>
      </c>
      <c r="D552" s="275" t="s">
        <v>582</v>
      </c>
      <c r="E552" s="275"/>
      <c r="F552" s="131"/>
      <c r="G552" s="43"/>
      <c r="H552" s="43"/>
    </row>
    <row r="553" spans="1:8" ht="16.5" customHeight="1">
      <c r="A553" s="275"/>
      <c r="B553" s="170" t="s">
        <v>201</v>
      </c>
      <c r="C553" s="152" t="s">
        <v>721</v>
      </c>
      <c r="D553" s="275"/>
      <c r="E553" s="275"/>
      <c r="F553" s="131"/>
      <c r="G553" s="43"/>
      <c r="H553" s="43"/>
    </row>
    <row r="554" spans="1:8" ht="16.5" customHeight="1">
      <c r="A554" s="275"/>
      <c r="B554" s="170" t="s">
        <v>202</v>
      </c>
      <c r="C554" s="152" t="s">
        <v>699</v>
      </c>
      <c r="D554" s="275"/>
      <c r="E554" s="275"/>
      <c r="F554" s="131"/>
      <c r="G554" s="43"/>
      <c r="H554" s="43"/>
    </row>
    <row r="555" spans="1:8" ht="16.5" customHeight="1">
      <c r="A555" s="275"/>
      <c r="B555" s="170" t="s">
        <v>203</v>
      </c>
      <c r="C555" s="152" t="s">
        <v>177</v>
      </c>
      <c r="D555" s="275"/>
      <c r="E555" s="275"/>
      <c r="F555" s="131"/>
      <c r="G555" s="43"/>
      <c r="H555" s="43"/>
    </row>
    <row r="556" spans="1:8" ht="16.5" customHeight="1">
      <c r="A556" s="275" t="s">
        <v>866</v>
      </c>
      <c r="B556" s="78" t="s">
        <v>200</v>
      </c>
      <c r="C556" s="127" t="s">
        <v>674</v>
      </c>
      <c r="D556" s="275"/>
      <c r="E556" s="275"/>
      <c r="F556" s="131"/>
      <c r="G556" s="43"/>
      <c r="H556" s="43"/>
    </row>
    <row r="557" spans="1:8" ht="16.5" customHeight="1">
      <c r="A557" s="275"/>
      <c r="B557" s="126" t="s">
        <v>518</v>
      </c>
      <c r="C557" s="127" t="s">
        <v>675</v>
      </c>
      <c r="D557" s="275"/>
      <c r="E557" s="275"/>
      <c r="F557" s="131"/>
      <c r="G557" s="43"/>
      <c r="H557" s="43"/>
    </row>
    <row r="558" spans="1:8" ht="16.5" customHeight="1">
      <c r="A558" s="275"/>
      <c r="B558" s="170" t="s">
        <v>201</v>
      </c>
      <c r="C558" s="127" t="s">
        <v>677</v>
      </c>
      <c r="D558" s="275"/>
      <c r="E558" s="275"/>
      <c r="F558" s="131"/>
      <c r="G558" s="43"/>
      <c r="H558" s="43"/>
    </row>
    <row r="559" spans="1:8" ht="16.5" customHeight="1">
      <c r="A559" s="150" t="s">
        <v>867</v>
      </c>
      <c r="B559" s="209" t="s">
        <v>200</v>
      </c>
      <c r="C559" s="209" t="s">
        <v>697</v>
      </c>
      <c r="D559" s="275"/>
      <c r="E559" s="275"/>
      <c r="F559" s="131"/>
      <c r="G559" s="43"/>
      <c r="H559" s="43"/>
    </row>
    <row r="560" spans="1:8" ht="33.75" customHeight="1">
      <c r="A560" s="150" t="s">
        <v>868</v>
      </c>
      <c r="B560" s="209" t="s">
        <v>200</v>
      </c>
      <c r="C560" s="105" t="s">
        <v>669</v>
      </c>
      <c r="D560" s="275"/>
      <c r="E560" s="275"/>
      <c r="F560" s="131"/>
      <c r="G560" s="43"/>
      <c r="H560" s="43"/>
    </row>
    <row r="561" spans="1:8" ht="24" customHeight="1">
      <c r="A561" s="273" t="s">
        <v>350</v>
      </c>
      <c r="B561" s="273"/>
      <c r="C561" s="273"/>
      <c r="D561" s="273"/>
      <c r="E561" s="273"/>
      <c r="F561" s="43"/>
      <c r="G561" s="43"/>
      <c r="H561" s="43"/>
    </row>
    <row r="562" spans="1:8" ht="16.5" customHeight="1">
      <c r="A562" s="150"/>
      <c r="B562" s="209"/>
      <c r="C562" s="209"/>
      <c r="D562" s="209"/>
      <c r="E562" s="150"/>
      <c r="F562" s="43"/>
      <c r="G562" s="43"/>
      <c r="H562" s="43"/>
    </row>
    <row r="563" spans="1:8" ht="16.5" customHeight="1">
      <c r="A563" s="259" t="s">
        <v>869</v>
      </c>
      <c r="B563" s="259"/>
      <c r="C563" s="259"/>
      <c r="D563" s="259"/>
      <c r="E563" s="259"/>
      <c r="F563" s="259"/>
      <c r="G563" s="259"/>
      <c r="H563" s="259"/>
    </row>
    <row r="564" spans="1:8" ht="27.75" customHeight="1">
      <c r="A564" s="77" t="s">
        <v>158</v>
      </c>
      <c r="B564" s="358" t="s">
        <v>368</v>
      </c>
      <c r="C564" s="358"/>
      <c r="D564" s="230"/>
      <c r="E564" s="230"/>
      <c r="F564" s="43"/>
      <c r="G564" s="43"/>
      <c r="H564" s="43"/>
    </row>
    <row r="565" spans="1:8" ht="36" customHeight="1">
      <c r="A565" s="150" t="s">
        <v>159</v>
      </c>
      <c r="B565" s="272" t="s">
        <v>373</v>
      </c>
      <c r="C565" s="272"/>
      <c r="D565" s="178">
        <v>2</v>
      </c>
      <c r="E565" s="178" t="s">
        <v>48</v>
      </c>
      <c r="F565" s="43"/>
      <c r="G565" s="43"/>
      <c r="H565" s="43"/>
    </row>
    <row r="566" spans="1:8" ht="33.75" customHeight="1">
      <c r="A566" s="150" t="s">
        <v>870</v>
      </c>
      <c r="B566" s="357" t="s">
        <v>174</v>
      </c>
      <c r="C566" s="357"/>
      <c r="D566" s="178">
        <v>6</v>
      </c>
      <c r="E566" s="178" t="s">
        <v>48</v>
      </c>
      <c r="F566" s="43"/>
      <c r="G566" s="43"/>
      <c r="H566" s="43"/>
    </row>
    <row r="567" spans="1:8" ht="34.5" customHeight="1">
      <c r="A567" s="150" t="s">
        <v>871</v>
      </c>
      <c r="B567" s="261" t="s">
        <v>374</v>
      </c>
      <c r="C567" s="261"/>
      <c r="D567" s="178">
        <v>2</v>
      </c>
      <c r="E567" s="178" t="s">
        <v>48</v>
      </c>
      <c r="F567" s="43"/>
      <c r="G567" s="43"/>
      <c r="H567" s="43"/>
    </row>
    <row r="568" spans="1:8" ht="34.5" customHeight="1">
      <c r="A568" s="150" t="s">
        <v>872</v>
      </c>
      <c r="B568" s="261" t="s">
        <v>563</v>
      </c>
      <c r="C568" s="261"/>
      <c r="D568" s="178">
        <v>6</v>
      </c>
      <c r="E568" s="178" t="s">
        <v>161</v>
      </c>
      <c r="F568" s="43"/>
      <c r="G568" s="43"/>
      <c r="H568" s="43"/>
    </row>
    <row r="569" spans="1:8" ht="33" customHeight="1">
      <c r="A569" s="150" t="s">
        <v>873</v>
      </c>
      <c r="B569" s="261" t="s">
        <v>175</v>
      </c>
      <c r="C569" s="261"/>
      <c r="D569" s="178">
        <v>6</v>
      </c>
      <c r="E569" s="178" t="s">
        <v>161</v>
      </c>
      <c r="F569" s="43"/>
      <c r="G569" s="43"/>
      <c r="H569" s="43"/>
    </row>
    <row r="570" spans="1:8" ht="36" customHeight="1">
      <c r="A570" s="150" t="s">
        <v>874</v>
      </c>
      <c r="B570" s="261" t="s">
        <v>176</v>
      </c>
      <c r="C570" s="261"/>
      <c r="D570" s="178">
        <v>6</v>
      </c>
      <c r="E570" s="178" t="s">
        <v>161</v>
      </c>
      <c r="F570" s="43"/>
      <c r="G570" s="43"/>
      <c r="H570" s="43"/>
    </row>
    <row r="571" spans="1:8" ht="36" customHeight="1">
      <c r="A571" s="77" t="s">
        <v>329</v>
      </c>
      <c r="B571" s="260" t="s">
        <v>382</v>
      </c>
      <c r="C571" s="260"/>
      <c r="D571" s="178"/>
      <c r="E571" s="178"/>
      <c r="F571" s="43"/>
      <c r="G571" s="43"/>
      <c r="H571" s="43"/>
    </row>
    <row r="572" spans="1:8" ht="36.75" customHeight="1">
      <c r="A572" s="275" t="s">
        <v>330</v>
      </c>
      <c r="B572" s="279" t="s">
        <v>354</v>
      </c>
      <c r="C572" s="279"/>
      <c r="D572" s="178"/>
      <c r="E572" s="178"/>
      <c r="F572" s="43"/>
      <c r="G572" s="43"/>
      <c r="H572" s="43"/>
    </row>
    <row r="573" spans="1:8" ht="17.25" customHeight="1">
      <c r="A573" s="275"/>
      <c r="B573" s="152" t="s">
        <v>200</v>
      </c>
      <c r="C573" s="152" t="s">
        <v>537</v>
      </c>
      <c r="D573" s="178">
        <v>1</v>
      </c>
      <c r="E573" s="178" t="s">
        <v>49</v>
      </c>
      <c r="F573" s="43"/>
      <c r="G573" s="43"/>
      <c r="H573" s="43"/>
    </row>
    <row r="574" spans="1:8" ht="19.5" customHeight="1">
      <c r="A574" s="275"/>
      <c r="B574" s="152" t="s">
        <v>201</v>
      </c>
      <c r="C574" s="152" t="s">
        <v>516</v>
      </c>
      <c r="D574" s="178">
        <v>1</v>
      </c>
      <c r="E574" s="178" t="s">
        <v>49</v>
      </c>
      <c r="F574" s="43"/>
      <c r="G574" s="43"/>
      <c r="H574" s="43"/>
    </row>
    <row r="575" spans="1:8" ht="18" customHeight="1">
      <c r="A575" s="275"/>
      <c r="B575" s="152" t="s">
        <v>202</v>
      </c>
      <c r="C575" s="152" t="s">
        <v>128</v>
      </c>
      <c r="D575" s="178">
        <v>1</v>
      </c>
      <c r="E575" s="178" t="s">
        <v>49</v>
      </c>
      <c r="F575" s="43"/>
      <c r="G575" s="43"/>
      <c r="H575" s="43"/>
    </row>
    <row r="576" spans="1:8" ht="16.5" customHeight="1">
      <c r="A576" s="77" t="s">
        <v>331</v>
      </c>
      <c r="B576" s="290" t="s">
        <v>78</v>
      </c>
      <c r="C576" s="290"/>
      <c r="D576" s="178"/>
      <c r="E576" s="178"/>
      <c r="F576" s="43"/>
      <c r="G576" s="43"/>
      <c r="H576" s="43"/>
    </row>
    <row r="577" spans="1:8" ht="16.5" customHeight="1">
      <c r="A577" s="281" t="s">
        <v>332</v>
      </c>
      <c r="B577" s="78" t="s">
        <v>200</v>
      </c>
      <c r="C577" s="105" t="s">
        <v>50</v>
      </c>
      <c r="D577" s="178">
        <v>1</v>
      </c>
      <c r="E577" s="178" t="s">
        <v>49</v>
      </c>
      <c r="F577" s="43"/>
      <c r="G577" s="43"/>
      <c r="H577" s="43"/>
    </row>
    <row r="578" spans="1:8" ht="16.5" customHeight="1">
      <c r="A578" s="281"/>
      <c r="B578" s="78" t="s">
        <v>201</v>
      </c>
      <c r="C578" s="105" t="s">
        <v>51</v>
      </c>
      <c r="D578" s="178">
        <v>1</v>
      </c>
      <c r="E578" s="178" t="s">
        <v>49</v>
      </c>
      <c r="F578" s="43"/>
      <c r="G578" s="43"/>
      <c r="H578" s="43"/>
    </row>
    <row r="579" spans="1:8" ht="16.5" customHeight="1">
      <c r="A579" s="77" t="s">
        <v>333</v>
      </c>
      <c r="B579" s="308" t="s">
        <v>379</v>
      </c>
      <c r="C579" s="308"/>
      <c r="D579" s="178"/>
      <c r="E579" s="178"/>
      <c r="F579" s="43"/>
      <c r="G579" s="43"/>
      <c r="H579" s="43"/>
    </row>
    <row r="580" spans="1:8" ht="16.5" customHeight="1">
      <c r="A580" s="275" t="s">
        <v>562</v>
      </c>
      <c r="B580" s="309" t="s">
        <v>355</v>
      </c>
      <c r="C580" s="309"/>
      <c r="D580" s="178"/>
      <c r="E580" s="178"/>
      <c r="F580" s="43"/>
      <c r="G580" s="43"/>
      <c r="H580" s="43"/>
    </row>
    <row r="581" spans="1:8" ht="16.5" customHeight="1">
      <c r="A581" s="275"/>
      <c r="B581" s="158" t="s">
        <v>200</v>
      </c>
      <c r="C581" s="91" t="s">
        <v>545</v>
      </c>
      <c r="D581" s="178"/>
      <c r="E581" s="178"/>
      <c r="F581" s="43"/>
      <c r="G581" s="43"/>
      <c r="H581" s="43"/>
    </row>
    <row r="582" spans="1:8" ht="16.5" customHeight="1">
      <c r="A582" s="275"/>
      <c r="B582" s="96" t="s">
        <v>518</v>
      </c>
      <c r="C582" s="158" t="s">
        <v>521</v>
      </c>
      <c r="D582" s="178">
        <v>2</v>
      </c>
      <c r="E582" s="178" t="s">
        <v>48</v>
      </c>
      <c r="F582" s="43"/>
      <c r="G582" s="43"/>
      <c r="H582" s="43"/>
    </row>
    <row r="583" spans="1:8" ht="16.5" customHeight="1">
      <c r="A583" s="275"/>
      <c r="B583" s="96" t="s">
        <v>519</v>
      </c>
      <c r="C583" s="158" t="s">
        <v>520</v>
      </c>
      <c r="D583" s="178">
        <v>8</v>
      </c>
      <c r="E583" s="178" t="s">
        <v>48</v>
      </c>
      <c r="F583" s="43"/>
      <c r="G583" s="43"/>
      <c r="H583" s="43"/>
    </row>
    <row r="584" spans="1:8" ht="16.5" customHeight="1">
      <c r="A584" s="275"/>
      <c r="B584" s="96" t="s">
        <v>522</v>
      </c>
      <c r="C584" s="158" t="s">
        <v>525</v>
      </c>
      <c r="D584" s="178">
        <v>6</v>
      </c>
      <c r="E584" s="178" t="s">
        <v>161</v>
      </c>
      <c r="F584" s="43"/>
      <c r="G584" s="43"/>
      <c r="H584" s="43"/>
    </row>
    <row r="585" spans="1:8" ht="16.5" customHeight="1">
      <c r="A585" s="275"/>
      <c r="B585" s="96" t="s">
        <v>524</v>
      </c>
      <c r="C585" s="158" t="s">
        <v>561</v>
      </c>
      <c r="D585" s="178">
        <v>6</v>
      </c>
      <c r="E585" s="178" t="s">
        <v>161</v>
      </c>
      <c r="F585" s="43"/>
      <c r="G585" s="43"/>
      <c r="H585" s="43"/>
    </row>
    <row r="586" spans="1:8" ht="16.5" customHeight="1">
      <c r="A586" s="275"/>
      <c r="B586" s="96" t="s">
        <v>526</v>
      </c>
      <c r="C586" s="158" t="s">
        <v>523</v>
      </c>
      <c r="D586" s="178">
        <v>6</v>
      </c>
      <c r="E586" s="178" t="s">
        <v>161</v>
      </c>
      <c r="F586" s="43"/>
      <c r="G586" s="43"/>
      <c r="H586" s="43"/>
    </row>
    <row r="587" spans="1:8" ht="16.5" customHeight="1">
      <c r="A587" s="275"/>
      <c r="B587" s="158" t="s">
        <v>201</v>
      </c>
      <c r="C587" s="91" t="s">
        <v>546</v>
      </c>
      <c r="D587" s="178"/>
      <c r="E587" s="178"/>
      <c r="F587" s="43"/>
      <c r="G587" s="43"/>
      <c r="H587" s="43"/>
    </row>
    <row r="588" spans="1:8" ht="16.5" customHeight="1">
      <c r="A588" s="275"/>
      <c r="B588" s="96" t="s">
        <v>518</v>
      </c>
      <c r="C588" s="91" t="s">
        <v>543</v>
      </c>
      <c r="D588" s="178">
        <v>10</v>
      </c>
      <c r="E588" s="178" t="s">
        <v>161</v>
      </c>
      <c r="F588" s="43"/>
      <c r="G588" s="43"/>
      <c r="H588" s="43"/>
    </row>
    <row r="589" spans="1:8" ht="16.5" customHeight="1">
      <c r="A589" s="275"/>
      <c r="B589" s="96" t="s">
        <v>519</v>
      </c>
      <c r="C589" s="91" t="s">
        <v>544</v>
      </c>
      <c r="D589" s="178">
        <v>6</v>
      </c>
      <c r="E589" s="178" t="s">
        <v>161</v>
      </c>
      <c r="F589" s="43"/>
      <c r="G589" s="43"/>
      <c r="H589" s="43"/>
    </row>
    <row r="590" spans="1:8" ht="16.5" customHeight="1">
      <c r="A590" s="275"/>
      <c r="B590" s="78" t="s">
        <v>202</v>
      </c>
      <c r="C590" s="91" t="s">
        <v>575</v>
      </c>
      <c r="D590" s="76">
        <v>1</v>
      </c>
      <c r="E590" s="76" t="s">
        <v>49</v>
      </c>
      <c r="F590" s="43"/>
      <c r="G590" s="43"/>
      <c r="H590" s="43"/>
    </row>
    <row r="591" spans="1:8" ht="16.5" customHeight="1">
      <c r="A591" s="77" t="s">
        <v>334</v>
      </c>
      <c r="B591" s="278" t="s">
        <v>356</v>
      </c>
      <c r="C591" s="278"/>
      <c r="D591" s="278"/>
      <c r="E591" s="278"/>
      <c r="F591" s="43"/>
      <c r="G591" s="43"/>
      <c r="H591" s="43"/>
    </row>
    <row r="592" spans="1:8" ht="16.5" customHeight="1">
      <c r="A592" s="150"/>
      <c r="B592" s="278" t="s">
        <v>357</v>
      </c>
      <c r="C592" s="278"/>
      <c r="D592" s="278"/>
      <c r="E592" s="278"/>
      <c r="F592" s="43"/>
      <c r="G592" s="43"/>
      <c r="H592" s="43"/>
    </row>
    <row r="593" spans="1:8" ht="16.5" customHeight="1">
      <c r="A593" s="281" t="s">
        <v>336</v>
      </c>
      <c r="B593" s="313" t="s">
        <v>564</v>
      </c>
      <c r="C593" s="313"/>
      <c r="D593" s="159">
        <v>2</v>
      </c>
      <c r="E593" s="159" t="str">
        <f>E565</f>
        <v>set</v>
      </c>
      <c r="F593" s="43"/>
      <c r="G593" s="43"/>
      <c r="H593" s="43"/>
    </row>
    <row r="594" spans="1:8" ht="16.5" customHeight="1">
      <c r="A594" s="281"/>
      <c r="B594" s="314" t="s">
        <v>358</v>
      </c>
      <c r="C594" s="314"/>
      <c r="D594" s="159"/>
      <c r="E594" s="159"/>
      <c r="F594" s="43"/>
      <c r="G594" s="43"/>
      <c r="H594" s="43"/>
    </row>
    <row r="595" spans="1:8" ht="16.5" customHeight="1">
      <c r="A595" s="281"/>
      <c r="B595" s="94" t="s">
        <v>200</v>
      </c>
      <c r="C595" s="157" t="s">
        <v>359</v>
      </c>
      <c r="D595" s="159">
        <v>1</v>
      </c>
      <c r="E595" s="159" t="s">
        <v>48</v>
      </c>
      <c r="F595" s="43"/>
      <c r="G595" s="43"/>
      <c r="H595" s="43"/>
    </row>
    <row r="596" spans="1:8" ht="16.5" customHeight="1">
      <c r="A596" s="281"/>
      <c r="B596" s="94" t="s">
        <v>201</v>
      </c>
      <c r="C596" s="157" t="s">
        <v>360</v>
      </c>
      <c r="D596" s="159">
        <v>2</v>
      </c>
      <c r="E596" s="159" t="s">
        <v>48</v>
      </c>
      <c r="F596" s="43"/>
      <c r="G596" s="43"/>
      <c r="H596" s="43"/>
    </row>
    <row r="597" spans="1:8" ht="16.5" customHeight="1">
      <c r="A597" s="281"/>
      <c r="B597" s="94" t="s">
        <v>202</v>
      </c>
      <c r="C597" s="157" t="s">
        <v>361</v>
      </c>
      <c r="D597" s="159">
        <v>1</v>
      </c>
      <c r="E597" s="159" t="s">
        <v>48</v>
      </c>
      <c r="F597" s="43"/>
      <c r="G597" s="43"/>
      <c r="H597" s="43"/>
    </row>
    <row r="598" spans="1:8" ht="32.25" customHeight="1">
      <c r="A598" s="281"/>
      <c r="B598" s="94" t="s">
        <v>203</v>
      </c>
      <c r="C598" s="157" t="s">
        <v>387</v>
      </c>
      <c r="D598" s="159">
        <v>1</v>
      </c>
      <c r="E598" s="159" t="s">
        <v>48</v>
      </c>
      <c r="F598" s="43"/>
      <c r="G598" s="43"/>
      <c r="H598" s="43"/>
    </row>
    <row r="599" spans="1:8" ht="16.5" customHeight="1">
      <c r="A599" s="281" t="s">
        <v>875</v>
      </c>
      <c r="B599" s="313" t="s">
        <v>362</v>
      </c>
      <c r="C599" s="313"/>
      <c r="D599" s="159">
        <v>1</v>
      </c>
      <c r="E599" s="159" t="s">
        <v>49</v>
      </c>
      <c r="F599" s="43"/>
      <c r="G599" s="43"/>
      <c r="H599" s="43"/>
    </row>
    <row r="600" spans="1:8" ht="16.5" customHeight="1">
      <c r="A600" s="281"/>
      <c r="B600" s="94" t="s">
        <v>200</v>
      </c>
      <c r="C600" s="157" t="s">
        <v>363</v>
      </c>
      <c r="D600" s="159">
        <v>4</v>
      </c>
      <c r="E600" s="159" t="s">
        <v>161</v>
      </c>
      <c r="F600" s="43"/>
      <c r="G600" s="43"/>
      <c r="H600" s="43"/>
    </row>
    <row r="601" spans="1:8" ht="26.25" customHeight="1">
      <c r="A601" s="281"/>
      <c r="B601" s="94" t="s">
        <v>200</v>
      </c>
      <c r="C601" s="157" t="s">
        <v>364</v>
      </c>
      <c r="D601" s="159">
        <v>1</v>
      </c>
      <c r="E601" s="159" t="s">
        <v>49</v>
      </c>
      <c r="F601" s="43"/>
      <c r="G601" s="43"/>
      <c r="H601" s="43"/>
    </row>
    <row r="602" spans="1:8" ht="16.5">
      <c r="A602" s="77" t="s">
        <v>337</v>
      </c>
      <c r="B602" s="278" t="s">
        <v>365</v>
      </c>
      <c r="C602" s="278"/>
      <c r="D602" s="278"/>
      <c r="E602" s="159"/>
      <c r="F602" s="43"/>
      <c r="G602" s="43"/>
      <c r="H602" s="43"/>
    </row>
    <row r="603" spans="1:8" ht="183" customHeight="1">
      <c r="A603" s="156" t="s">
        <v>338</v>
      </c>
      <c r="B603" s="279" t="s">
        <v>994</v>
      </c>
      <c r="C603" s="279"/>
      <c r="D603" s="178">
        <v>1</v>
      </c>
      <c r="E603" s="178" t="s">
        <v>49</v>
      </c>
      <c r="F603" s="43"/>
      <c r="G603" s="44"/>
      <c r="H603" s="43"/>
    </row>
    <row r="604" spans="1:8" ht="19.5" customHeight="1">
      <c r="A604" s="95" t="s">
        <v>339</v>
      </c>
      <c r="B604" s="308" t="s">
        <v>396</v>
      </c>
      <c r="C604" s="308"/>
      <c r="D604" s="159"/>
      <c r="E604" s="159"/>
      <c r="F604" s="43"/>
      <c r="G604" s="43"/>
      <c r="H604" s="43"/>
    </row>
    <row r="605" spans="1:8" ht="71.25" customHeight="1">
      <c r="A605" s="281" t="s">
        <v>340</v>
      </c>
      <c r="B605" s="311" t="s">
        <v>762</v>
      </c>
      <c r="C605" s="311"/>
      <c r="D605" s="312">
        <v>1</v>
      </c>
      <c r="E605" s="312" t="s">
        <v>49</v>
      </c>
      <c r="F605" s="315"/>
      <c r="G605" s="315"/>
      <c r="H605" s="315"/>
    </row>
    <row r="606" spans="1:8" ht="35.25" customHeight="1">
      <c r="A606" s="281"/>
      <c r="B606" s="279" t="s">
        <v>763</v>
      </c>
      <c r="C606" s="316"/>
      <c r="D606" s="312"/>
      <c r="E606" s="312"/>
      <c r="F606" s="315"/>
      <c r="G606" s="315"/>
      <c r="H606" s="315"/>
    </row>
    <row r="607" spans="1:8" ht="23.25" customHeight="1">
      <c r="A607" s="281"/>
      <c r="B607" s="316" t="s">
        <v>764</v>
      </c>
      <c r="C607" s="316"/>
      <c r="D607" s="312"/>
      <c r="E607" s="312"/>
      <c r="F607" s="315"/>
      <c r="G607" s="315"/>
      <c r="H607" s="315"/>
    </row>
    <row r="608" spans="1:8" ht="21" customHeight="1">
      <c r="A608" s="281"/>
      <c r="B608" s="279" t="s">
        <v>397</v>
      </c>
      <c r="C608" s="316"/>
      <c r="D608" s="312"/>
      <c r="E608" s="312"/>
      <c r="F608" s="315"/>
      <c r="G608" s="315"/>
      <c r="H608" s="315"/>
    </row>
    <row r="609" spans="1:8" ht="99" customHeight="1">
      <c r="A609" s="156" t="s">
        <v>635</v>
      </c>
      <c r="B609" s="317" t="s">
        <v>765</v>
      </c>
      <c r="C609" s="318"/>
      <c r="D609" s="159">
        <v>1</v>
      </c>
      <c r="E609" s="159" t="s">
        <v>49</v>
      </c>
      <c r="F609" s="43"/>
      <c r="G609" s="43"/>
      <c r="H609" s="43"/>
    </row>
    <row r="610" spans="1:8" ht="16.5" customHeight="1">
      <c r="A610" s="77" t="s">
        <v>341</v>
      </c>
      <c r="B610" s="273" t="s">
        <v>193</v>
      </c>
      <c r="C610" s="273"/>
      <c r="D610" s="76"/>
      <c r="E610" s="76"/>
      <c r="F610" s="43"/>
      <c r="G610" s="43"/>
      <c r="H610" s="43"/>
    </row>
    <row r="611" spans="1:8" ht="30.75" customHeight="1">
      <c r="A611" s="275" t="s">
        <v>343</v>
      </c>
      <c r="B611" s="274" t="s">
        <v>100</v>
      </c>
      <c r="C611" s="274"/>
      <c r="D611" s="76"/>
      <c r="E611" s="76"/>
      <c r="F611" s="43"/>
      <c r="G611" s="43"/>
      <c r="H611" s="43"/>
    </row>
    <row r="612" spans="1:8" ht="16.5" customHeight="1">
      <c r="A612" s="275"/>
      <c r="B612" s="78" t="s">
        <v>200</v>
      </c>
      <c r="C612" s="211" t="s">
        <v>61</v>
      </c>
      <c r="D612" s="76">
        <v>1</v>
      </c>
      <c r="E612" s="76" t="s">
        <v>2</v>
      </c>
      <c r="F612" s="43"/>
      <c r="G612" s="43"/>
      <c r="H612" s="43"/>
    </row>
    <row r="613" spans="1:8" ht="16.5" customHeight="1">
      <c r="A613" s="275"/>
      <c r="B613" s="78" t="s">
        <v>201</v>
      </c>
      <c r="C613" s="211" t="s">
        <v>62</v>
      </c>
      <c r="D613" s="76">
        <v>1</v>
      </c>
      <c r="E613" s="76" t="s">
        <v>2</v>
      </c>
      <c r="F613" s="43"/>
      <c r="G613" s="43"/>
      <c r="H613" s="43"/>
    </row>
    <row r="614" spans="1:8" ht="16.5" customHeight="1">
      <c r="A614" s="77" t="s">
        <v>345</v>
      </c>
      <c r="B614" s="260" t="s">
        <v>63</v>
      </c>
      <c r="C614" s="260"/>
      <c r="D614" s="76"/>
      <c r="E614" s="76"/>
      <c r="F614" s="43"/>
      <c r="G614" s="43"/>
      <c r="H614" s="43"/>
    </row>
    <row r="615" spans="1:8" ht="16.5" customHeight="1">
      <c r="A615" s="150" t="s">
        <v>346</v>
      </c>
      <c r="B615" s="357" t="s">
        <v>64</v>
      </c>
      <c r="C615" s="357"/>
      <c r="D615" s="76">
        <v>1</v>
      </c>
      <c r="E615" s="76" t="s">
        <v>49</v>
      </c>
      <c r="F615" s="43"/>
      <c r="G615" s="43"/>
      <c r="H615" s="43"/>
    </row>
    <row r="616" spans="1:8" ht="16.5" customHeight="1">
      <c r="A616" s="150" t="s">
        <v>876</v>
      </c>
      <c r="B616" s="357" t="s">
        <v>400</v>
      </c>
      <c r="C616" s="357"/>
      <c r="D616" s="76">
        <v>1</v>
      </c>
      <c r="E616" s="76" t="s">
        <v>49</v>
      </c>
      <c r="F616" s="43"/>
      <c r="G616" s="43"/>
      <c r="H616" s="43"/>
    </row>
    <row r="617" spans="1:8" ht="16.5" customHeight="1">
      <c r="A617" s="77" t="s">
        <v>170</v>
      </c>
      <c r="B617" s="260" t="s">
        <v>66</v>
      </c>
      <c r="C617" s="260"/>
      <c r="D617" s="76"/>
      <c r="E617" s="76"/>
      <c r="F617" s="43"/>
      <c r="G617" s="43"/>
      <c r="H617" s="43"/>
    </row>
    <row r="618" spans="1:8" ht="16.5" customHeight="1">
      <c r="A618" s="150" t="s">
        <v>344</v>
      </c>
      <c r="B618" s="261" t="s">
        <v>398</v>
      </c>
      <c r="C618" s="261"/>
      <c r="D618" s="76">
        <v>1</v>
      </c>
      <c r="E618" s="76" t="s">
        <v>49</v>
      </c>
      <c r="F618" s="43"/>
      <c r="G618" s="43"/>
      <c r="H618" s="43"/>
    </row>
    <row r="619" spans="1:8" ht="16.5" customHeight="1">
      <c r="A619" s="150" t="s">
        <v>877</v>
      </c>
      <c r="B619" s="261" t="s">
        <v>399</v>
      </c>
      <c r="C619" s="261"/>
      <c r="D619" s="76">
        <v>1</v>
      </c>
      <c r="E619" s="76" t="s">
        <v>49</v>
      </c>
      <c r="F619" s="43"/>
      <c r="G619" s="43"/>
      <c r="H619" s="43"/>
    </row>
    <row r="620" spans="1:8" ht="16.5" customHeight="1">
      <c r="A620" s="77" t="s">
        <v>348</v>
      </c>
      <c r="B620" s="260" t="s">
        <v>67</v>
      </c>
      <c r="C620" s="260"/>
      <c r="D620" s="76"/>
      <c r="E620" s="76"/>
      <c r="F620" s="43"/>
      <c r="G620" s="43"/>
      <c r="H620" s="43"/>
    </row>
    <row r="621" spans="1:8" ht="16.5" customHeight="1">
      <c r="A621" s="150" t="s">
        <v>349</v>
      </c>
      <c r="B621" s="261" t="s">
        <v>195</v>
      </c>
      <c r="C621" s="261"/>
      <c r="D621" s="76">
        <v>1</v>
      </c>
      <c r="E621" s="76" t="s">
        <v>49</v>
      </c>
      <c r="F621" s="43"/>
      <c r="G621" s="43"/>
      <c r="H621" s="43"/>
    </row>
    <row r="622" spans="1:8" ht="16.5" customHeight="1">
      <c r="A622" s="77" t="s">
        <v>351</v>
      </c>
      <c r="B622" s="278" t="s">
        <v>160</v>
      </c>
      <c r="C622" s="278"/>
      <c r="D622" s="320"/>
      <c r="E622" s="320"/>
      <c r="F622" s="43"/>
      <c r="G622" s="43"/>
      <c r="H622" s="43"/>
    </row>
    <row r="623" spans="1:8" ht="16.5" customHeight="1">
      <c r="A623" s="275" t="s">
        <v>352</v>
      </c>
      <c r="B623" s="294" t="s">
        <v>718</v>
      </c>
      <c r="C623" s="294"/>
      <c r="D623" s="319" t="s">
        <v>582</v>
      </c>
      <c r="E623" s="319"/>
      <c r="F623" s="43"/>
      <c r="G623" s="43"/>
      <c r="H623" s="43"/>
    </row>
    <row r="624" spans="1:8" ht="16.5" customHeight="1">
      <c r="A624" s="275"/>
      <c r="B624" s="152" t="s">
        <v>200</v>
      </c>
      <c r="C624" s="105" t="s">
        <v>717</v>
      </c>
      <c r="D624" s="319"/>
      <c r="E624" s="319"/>
      <c r="F624" s="43"/>
      <c r="G624" s="43"/>
      <c r="H624" s="43"/>
    </row>
    <row r="625" spans="1:8" ht="16.5" customHeight="1">
      <c r="A625" s="275"/>
      <c r="B625" s="152" t="s">
        <v>201</v>
      </c>
      <c r="C625" s="152" t="s">
        <v>719</v>
      </c>
      <c r="D625" s="319"/>
      <c r="E625" s="319"/>
      <c r="F625" s="43"/>
      <c r="G625" s="43"/>
      <c r="H625" s="43"/>
    </row>
    <row r="626" spans="1:8" ht="16.5" customHeight="1">
      <c r="A626" s="275"/>
      <c r="B626" s="172" t="s">
        <v>518</v>
      </c>
      <c r="C626" s="152" t="s">
        <v>720</v>
      </c>
      <c r="D626" s="319"/>
      <c r="E626" s="319"/>
      <c r="F626" s="43"/>
      <c r="G626" s="43"/>
      <c r="H626" s="43"/>
    </row>
    <row r="627" spans="1:8" ht="16.5" customHeight="1">
      <c r="A627" s="275" t="s">
        <v>700</v>
      </c>
      <c r="B627" s="279" t="s">
        <v>702</v>
      </c>
      <c r="C627" s="279"/>
      <c r="D627" s="319"/>
      <c r="E627" s="319"/>
      <c r="F627" s="43"/>
      <c r="G627" s="43"/>
      <c r="H627" s="43"/>
    </row>
    <row r="628" spans="1:8" ht="16.5" customHeight="1">
      <c r="A628" s="275"/>
      <c r="B628" s="231" t="s">
        <v>200</v>
      </c>
      <c r="C628" s="162" t="s">
        <v>550</v>
      </c>
      <c r="D628" s="319"/>
      <c r="E628" s="319"/>
      <c r="F628" s="43"/>
      <c r="G628" s="43"/>
      <c r="H628" s="43"/>
    </row>
    <row r="629" spans="1:8" ht="16.5" customHeight="1">
      <c r="A629" s="275"/>
      <c r="B629" s="232" t="s">
        <v>518</v>
      </c>
      <c r="C629" s="162" t="s">
        <v>543</v>
      </c>
      <c r="D629" s="319"/>
      <c r="E629" s="319"/>
      <c r="F629" s="43"/>
      <c r="G629" s="43"/>
      <c r="H629" s="43"/>
    </row>
    <row r="630" spans="1:8" ht="16.5" customHeight="1">
      <c r="A630" s="275"/>
      <c r="B630" s="231" t="s">
        <v>201</v>
      </c>
      <c r="C630" s="162" t="s">
        <v>551</v>
      </c>
      <c r="D630" s="319"/>
      <c r="E630" s="319"/>
      <c r="F630" s="43"/>
      <c r="G630" s="43"/>
      <c r="H630" s="43"/>
    </row>
    <row r="631" spans="1:8" ht="16.5" customHeight="1">
      <c r="A631" s="275"/>
      <c r="B631" s="232" t="s">
        <v>518</v>
      </c>
      <c r="C631" s="158" t="s">
        <v>521</v>
      </c>
      <c r="D631" s="319"/>
      <c r="E631" s="319"/>
      <c r="F631" s="43"/>
      <c r="G631" s="43"/>
      <c r="H631" s="43"/>
    </row>
    <row r="632" spans="1:8" ht="16.5" customHeight="1">
      <c r="A632" s="275"/>
      <c r="B632" s="232" t="s">
        <v>519</v>
      </c>
      <c r="C632" s="158" t="s">
        <v>520</v>
      </c>
      <c r="D632" s="319"/>
      <c r="E632" s="319"/>
      <c r="F632" s="43"/>
      <c r="G632" s="43"/>
      <c r="H632" s="43"/>
    </row>
    <row r="633" spans="1:8" ht="16.5" customHeight="1">
      <c r="A633" s="275"/>
      <c r="B633" s="232" t="s">
        <v>522</v>
      </c>
      <c r="C633" s="158" t="s">
        <v>525</v>
      </c>
      <c r="D633" s="319"/>
      <c r="E633" s="319"/>
      <c r="F633" s="43"/>
      <c r="G633" s="43"/>
      <c r="H633" s="43"/>
    </row>
    <row r="634" spans="1:8" ht="16.5" customHeight="1">
      <c r="A634" s="275"/>
      <c r="B634" s="232" t="s">
        <v>524</v>
      </c>
      <c r="C634" s="158" t="s">
        <v>561</v>
      </c>
      <c r="D634" s="319"/>
      <c r="E634" s="319"/>
      <c r="F634" s="43"/>
      <c r="G634" s="43"/>
      <c r="H634" s="43"/>
    </row>
    <row r="635" spans="1:8" ht="16.5" customHeight="1">
      <c r="A635" s="275"/>
      <c r="B635" s="232" t="s">
        <v>526</v>
      </c>
      <c r="C635" s="158" t="s">
        <v>523</v>
      </c>
      <c r="D635" s="319"/>
      <c r="E635" s="319"/>
      <c r="F635" s="43"/>
      <c r="G635" s="43"/>
      <c r="H635" s="43"/>
    </row>
    <row r="636" spans="1:8" ht="16.5" customHeight="1">
      <c r="A636" s="275"/>
      <c r="B636" s="147" t="s">
        <v>202</v>
      </c>
      <c r="C636" s="158" t="s">
        <v>689</v>
      </c>
      <c r="D636" s="319"/>
      <c r="E636" s="319"/>
      <c r="F636" s="43"/>
      <c r="G636" s="43"/>
      <c r="H636" s="43"/>
    </row>
    <row r="637" spans="1:8" ht="16.5" customHeight="1">
      <c r="A637" s="275"/>
      <c r="B637" s="159" t="s">
        <v>518</v>
      </c>
      <c r="C637" s="147" t="s">
        <v>404</v>
      </c>
      <c r="D637" s="319"/>
      <c r="E637" s="319"/>
      <c r="F637" s="43"/>
      <c r="G637" s="43"/>
      <c r="H637" s="43"/>
    </row>
    <row r="638" spans="1:8" ht="16.5" customHeight="1">
      <c r="A638" s="275"/>
      <c r="B638" s="147" t="s">
        <v>203</v>
      </c>
      <c r="C638" s="91" t="s">
        <v>681</v>
      </c>
      <c r="D638" s="319"/>
      <c r="E638" s="319"/>
      <c r="F638" s="43"/>
      <c r="G638" s="43"/>
      <c r="H638" s="43"/>
    </row>
    <row r="639" spans="1:8" ht="16.5" customHeight="1">
      <c r="A639" s="275"/>
      <c r="B639" s="159" t="s">
        <v>518</v>
      </c>
      <c r="C639" s="91" t="s">
        <v>639</v>
      </c>
      <c r="D639" s="319"/>
      <c r="E639" s="319"/>
      <c r="F639" s="43"/>
      <c r="G639" s="43"/>
      <c r="H639" s="43"/>
    </row>
    <row r="640" spans="1:8" ht="16.5" customHeight="1">
      <c r="A640" s="275"/>
      <c r="B640" s="147" t="s">
        <v>204</v>
      </c>
      <c r="C640" s="147" t="s">
        <v>403</v>
      </c>
      <c r="D640" s="319"/>
      <c r="E640" s="319"/>
      <c r="F640" s="43"/>
      <c r="G640" s="43"/>
      <c r="H640" s="43"/>
    </row>
    <row r="641" spans="1:8" ht="16.5" customHeight="1">
      <c r="A641" s="275"/>
      <c r="B641" s="147" t="s">
        <v>205</v>
      </c>
      <c r="C641" s="147" t="s">
        <v>708</v>
      </c>
      <c r="D641" s="319"/>
      <c r="E641" s="319"/>
      <c r="F641" s="43"/>
      <c r="G641" s="43"/>
      <c r="H641" s="43"/>
    </row>
    <row r="642" spans="1:8" ht="16.5" customHeight="1">
      <c r="A642" s="275"/>
      <c r="B642" s="147" t="s">
        <v>206</v>
      </c>
      <c r="C642" s="147" t="s">
        <v>703</v>
      </c>
      <c r="D642" s="319"/>
      <c r="E642" s="319"/>
      <c r="F642" s="43"/>
      <c r="G642" s="43"/>
      <c r="H642" s="43"/>
    </row>
    <row r="643" spans="1:8" ht="16.5" customHeight="1">
      <c r="A643" s="275"/>
      <c r="B643" s="147" t="s">
        <v>207</v>
      </c>
      <c r="C643" s="147" t="s">
        <v>405</v>
      </c>
      <c r="D643" s="319"/>
      <c r="E643" s="319"/>
      <c r="F643" s="43"/>
      <c r="G643" s="43"/>
      <c r="H643" s="43"/>
    </row>
    <row r="644" spans="1:8" ht="16.5" customHeight="1">
      <c r="A644" s="275" t="s">
        <v>756</v>
      </c>
      <c r="B644" s="78" t="s">
        <v>200</v>
      </c>
      <c r="C644" s="127" t="s">
        <v>674</v>
      </c>
      <c r="D644" s="319"/>
      <c r="E644" s="319"/>
      <c r="F644" s="43"/>
      <c r="G644" s="43"/>
      <c r="H644" s="43"/>
    </row>
    <row r="645" spans="1:8" ht="16.5" customHeight="1">
      <c r="A645" s="275"/>
      <c r="B645" s="126" t="s">
        <v>518</v>
      </c>
      <c r="C645" s="127" t="s">
        <v>676</v>
      </c>
      <c r="D645" s="319"/>
      <c r="E645" s="319"/>
      <c r="F645" s="43"/>
      <c r="G645" s="43"/>
      <c r="H645" s="43"/>
    </row>
    <row r="646" spans="1:8" ht="16.5" customHeight="1">
      <c r="A646" s="275"/>
      <c r="B646" s="170" t="s">
        <v>201</v>
      </c>
      <c r="C646" s="127" t="s">
        <v>677</v>
      </c>
      <c r="D646" s="319"/>
      <c r="E646" s="319"/>
      <c r="F646" s="43"/>
      <c r="G646" s="43"/>
      <c r="H646" s="43"/>
    </row>
    <row r="647" spans="1:8" ht="32.25" customHeight="1">
      <c r="A647" s="150" t="s">
        <v>757</v>
      </c>
      <c r="B647" s="147" t="s">
        <v>200</v>
      </c>
      <c r="C647" s="209" t="s">
        <v>704</v>
      </c>
      <c r="D647" s="319"/>
      <c r="E647" s="319"/>
      <c r="F647" s="43"/>
      <c r="G647" s="43"/>
      <c r="H647" s="43"/>
    </row>
    <row r="648" spans="1:8" ht="31.5" customHeight="1">
      <c r="A648" s="150" t="s">
        <v>878</v>
      </c>
      <c r="B648" s="147" t="s">
        <v>200</v>
      </c>
      <c r="C648" s="158" t="s">
        <v>406</v>
      </c>
      <c r="D648" s="319"/>
      <c r="E648" s="319"/>
      <c r="F648" s="43"/>
      <c r="G648" s="43"/>
      <c r="H648" s="43"/>
    </row>
    <row r="649" spans="1:8" ht="16.5" customHeight="1">
      <c r="A649" s="77" t="s">
        <v>879</v>
      </c>
      <c r="B649" s="278" t="s">
        <v>366</v>
      </c>
      <c r="C649" s="278"/>
      <c r="D649" s="178"/>
      <c r="E649" s="178"/>
      <c r="F649" s="43"/>
      <c r="G649" s="43"/>
      <c r="H649" s="43"/>
    </row>
    <row r="650" spans="1:8" ht="30.75" customHeight="1">
      <c r="A650" s="150" t="s">
        <v>880</v>
      </c>
      <c r="B650" s="279" t="s">
        <v>367</v>
      </c>
      <c r="C650" s="279"/>
      <c r="D650" s="178">
        <v>1</v>
      </c>
      <c r="E650" s="178" t="s">
        <v>49</v>
      </c>
      <c r="F650" s="43"/>
      <c r="G650" s="43"/>
      <c r="H650" s="43"/>
    </row>
    <row r="651" spans="1:8" ht="31.5" customHeight="1">
      <c r="A651" s="150" t="s">
        <v>881</v>
      </c>
      <c r="B651" s="279" t="s">
        <v>177</v>
      </c>
      <c r="C651" s="279"/>
      <c r="F651" s="43"/>
      <c r="G651" s="43"/>
      <c r="H651" s="43"/>
    </row>
    <row r="652" spans="1:8" ht="30" customHeight="1">
      <c r="A652" s="273" t="s">
        <v>407</v>
      </c>
      <c r="B652" s="273"/>
      <c r="C652" s="273"/>
      <c r="D652" s="273"/>
      <c r="E652" s="273"/>
      <c r="F652" s="43"/>
      <c r="G652" s="43"/>
      <c r="H652" s="43"/>
    </row>
    <row r="653" spans="1:8" ht="16.5" customHeight="1">
      <c r="A653" s="150"/>
      <c r="B653" s="209"/>
      <c r="C653" s="209"/>
      <c r="D653" s="209"/>
      <c r="E653" s="150"/>
      <c r="F653" s="43"/>
      <c r="G653" s="43"/>
      <c r="H653" s="43"/>
    </row>
    <row r="654" spans="1:8" ht="16.5" customHeight="1">
      <c r="A654" s="259" t="s">
        <v>882</v>
      </c>
      <c r="B654" s="259"/>
      <c r="C654" s="259"/>
      <c r="D654" s="259"/>
      <c r="E654" s="259"/>
      <c r="F654" s="259"/>
      <c r="G654" s="259"/>
      <c r="H654" s="259"/>
    </row>
    <row r="655" spans="1:8" ht="16.5" customHeight="1">
      <c r="A655" s="145" t="s">
        <v>369</v>
      </c>
      <c r="B655" s="323" t="s">
        <v>412</v>
      </c>
      <c r="C655" s="323"/>
      <c r="D655" s="102"/>
      <c r="E655" s="150"/>
      <c r="F655" s="43"/>
      <c r="G655" s="43"/>
      <c r="H655" s="43"/>
    </row>
    <row r="656" spans="1:8" ht="16.5" customHeight="1">
      <c r="A656" s="150" t="s">
        <v>370</v>
      </c>
      <c r="B656" s="322" t="s">
        <v>431</v>
      </c>
      <c r="C656" s="322"/>
      <c r="D656" s="97">
        <v>2</v>
      </c>
      <c r="E656" s="150" t="s">
        <v>48</v>
      </c>
      <c r="F656" s="43"/>
      <c r="G656" s="43"/>
      <c r="H656" s="43"/>
    </row>
    <row r="657" spans="1:8" ht="16.5" customHeight="1">
      <c r="A657" s="150" t="s">
        <v>371</v>
      </c>
      <c r="B657" s="322" t="s">
        <v>767</v>
      </c>
      <c r="C657" s="322"/>
      <c r="D657" s="97">
        <v>6</v>
      </c>
      <c r="E657" s="150" t="s">
        <v>161</v>
      </c>
      <c r="F657" s="43"/>
      <c r="G657" s="43"/>
      <c r="H657" s="43"/>
    </row>
    <row r="658" spans="1:8" ht="16.5" customHeight="1">
      <c r="A658" s="150" t="s">
        <v>372</v>
      </c>
      <c r="B658" s="322" t="s">
        <v>414</v>
      </c>
      <c r="C658" s="322"/>
      <c r="D658" s="97">
        <v>2</v>
      </c>
      <c r="E658" s="150" t="s">
        <v>161</v>
      </c>
      <c r="F658" s="43"/>
      <c r="G658" s="43"/>
      <c r="H658" s="43"/>
    </row>
    <row r="659" spans="1:8" ht="16.5" customHeight="1">
      <c r="A659" s="150" t="s">
        <v>375</v>
      </c>
      <c r="B659" s="322" t="s">
        <v>441</v>
      </c>
      <c r="C659" s="322"/>
      <c r="D659" s="97">
        <v>2</v>
      </c>
      <c r="E659" s="150" t="s">
        <v>48</v>
      </c>
      <c r="F659" s="43"/>
      <c r="G659" s="43"/>
      <c r="H659" s="43"/>
    </row>
    <row r="660" spans="1:8" ht="16.5" customHeight="1">
      <c r="A660" s="77" t="s">
        <v>376</v>
      </c>
      <c r="B660" s="321" t="s">
        <v>415</v>
      </c>
      <c r="C660" s="321"/>
      <c r="D660" s="97"/>
      <c r="E660" s="150"/>
      <c r="F660" s="43"/>
      <c r="G660" s="43"/>
      <c r="H660" s="43"/>
    </row>
    <row r="661" spans="1:8" ht="36" customHeight="1">
      <c r="A661" s="150" t="s">
        <v>378</v>
      </c>
      <c r="B661" s="272" t="s">
        <v>670</v>
      </c>
      <c r="C661" s="272"/>
      <c r="D661" s="97">
        <v>2</v>
      </c>
      <c r="E661" s="150" t="s">
        <v>48</v>
      </c>
      <c r="F661" s="43"/>
      <c r="G661" s="43"/>
      <c r="H661" s="43"/>
    </row>
    <row r="662" spans="1:8" ht="16.5" customHeight="1">
      <c r="A662" s="150" t="s">
        <v>883</v>
      </c>
      <c r="B662" s="272" t="s">
        <v>572</v>
      </c>
      <c r="C662" s="272"/>
      <c r="D662" s="97">
        <v>2</v>
      </c>
      <c r="E662" s="150" t="s">
        <v>48</v>
      </c>
      <c r="F662" s="43"/>
      <c r="G662" s="43"/>
      <c r="H662" s="43"/>
    </row>
    <row r="663" spans="1:8" ht="20.25" customHeight="1">
      <c r="A663" s="150" t="s">
        <v>884</v>
      </c>
      <c r="B663" s="272" t="s">
        <v>307</v>
      </c>
      <c r="C663" s="272"/>
      <c r="D663" s="97">
        <v>6</v>
      </c>
      <c r="E663" s="150" t="s">
        <v>161</v>
      </c>
      <c r="F663" s="43"/>
      <c r="G663" s="43"/>
      <c r="H663" s="43"/>
    </row>
    <row r="664" spans="1:8" ht="34.5" customHeight="1">
      <c r="A664" s="150" t="s">
        <v>885</v>
      </c>
      <c r="B664" s="261" t="s">
        <v>179</v>
      </c>
      <c r="C664" s="261"/>
      <c r="D664" s="97">
        <v>12</v>
      </c>
      <c r="E664" s="150" t="s">
        <v>161</v>
      </c>
      <c r="F664" s="43"/>
      <c r="G664" s="43"/>
      <c r="H664" s="43"/>
    </row>
    <row r="665" spans="1:8" ht="16.5" customHeight="1">
      <c r="A665" s="77" t="s">
        <v>380</v>
      </c>
      <c r="B665" s="321" t="s">
        <v>416</v>
      </c>
      <c r="C665" s="321"/>
      <c r="D665" s="97"/>
      <c r="E665" s="150"/>
      <c r="F665" s="43"/>
      <c r="G665" s="43"/>
      <c r="H665" s="43"/>
    </row>
    <row r="666" spans="1:8" ht="16.5" customHeight="1">
      <c r="A666" s="150" t="s">
        <v>381</v>
      </c>
      <c r="B666" s="322" t="s">
        <v>581</v>
      </c>
      <c r="C666" s="322"/>
      <c r="D666" s="97">
        <v>2</v>
      </c>
      <c r="E666" s="150" t="s">
        <v>48</v>
      </c>
      <c r="F666" s="43"/>
      <c r="G666" s="43"/>
      <c r="H666" s="43"/>
    </row>
    <row r="667" spans="1:8" ht="16.5">
      <c r="A667" s="77" t="s">
        <v>383</v>
      </c>
      <c r="B667" s="321" t="s">
        <v>417</v>
      </c>
      <c r="C667" s="321"/>
      <c r="D667" s="97"/>
      <c r="E667" s="150"/>
      <c r="F667" s="43"/>
      <c r="G667" s="43"/>
      <c r="H667" s="43"/>
    </row>
    <row r="668" spans="1:8" ht="21.75" customHeight="1">
      <c r="A668" s="150" t="s">
        <v>384</v>
      </c>
      <c r="B668" s="326" t="s">
        <v>567</v>
      </c>
      <c r="C668" s="326"/>
      <c r="D668" s="97">
        <v>300</v>
      </c>
      <c r="E668" s="150" t="s">
        <v>222</v>
      </c>
      <c r="F668" s="43"/>
      <c r="G668" s="43"/>
      <c r="H668" s="43"/>
    </row>
    <row r="669" spans="1:8" ht="16.5" customHeight="1">
      <c r="A669" s="150" t="s">
        <v>886</v>
      </c>
      <c r="B669" s="326" t="s">
        <v>418</v>
      </c>
      <c r="C669" s="326"/>
      <c r="D669" s="103">
        <v>4</v>
      </c>
      <c r="E669" s="103" t="s">
        <v>48</v>
      </c>
      <c r="F669" s="43"/>
      <c r="G669" s="43"/>
      <c r="H669" s="43"/>
    </row>
    <row r="670" spans="1:8" ht="16.5" customHeight="1">
      <c r="A670" s="150" t="s">
        <v>887</v>
      </c>
      <c r="B670" s="326" t="s">
        <v>419</v>
      </c>
      <c r="C670" s="326"/>
      <c r="D670" s="97">
        <v>1</v>
      </c>
      <c r="E670" s="150" t="s">
        <v>49</v>
      </c>
      <c r="F670" s="43"/>
      <c r="G670" s="43"/>
      <c r="H670" s="43"/>
    </row>
    <row r="671" spans="1:8" ht="16.5" customHeight="1">
      <c r="A671" s="77" t="s">
        <v>385</v>
      </c>
      <c r="B671" s="327" t="s">
        <v>450</v>
      </c>
      <c r="C671" s="327"/>
      <c r="D671" s="98"/>
      <c r="E671" s="150"/>
      <c r="F671" s="43"/>
      <c r="G671" s="43"/>
      <c r="H671" s="43"/>
    </row>
    <row r="672" spans="1:8" ht="28.5" customHeight="1">
      <c r="A672" s="281" t="s">
        <v>386</v>
      </c>
      <c r="B672" s="324" t="s">
        <v>645</v>
      </c>
      <c r="C672" s="324"/>
      <c r="D672" s="99"/>
      <c r="E672" s="150"/>
      <c r="F672" s="43"/>
      <c r="G672" s="43"/>
      <c r="H672" s="43"/>
    </row>
    <row r="673" spans="1:8" ht="24.75" customHeight="1">
      <c r="A673" s="281"/>
      <c r="B673" s="108" t="s">
        <v>200</v>
      </c>
      <c r="C673" s="161" t="s">
        <v>646</v>
      </c>
      <c r="D673" s="99">
        <v>1</v>
      </c>
      <c r="E673" s="150" t="s">
        <v>49</v>
      </c>
      <c r="F673" s="43"/>
      <c r="G673" s="43"/>
      <c r="H673" s="43"/>
    </row>
    <row r="674" spans="1:8" ht="16.5" customHeight="1">
      <c r="A674" s="281"/>
      <c r="B674" s="108" t="s">
        <v>201</v>
      </c>
      <c r="C674" s="161" t="s">
        <v>128</v>
      </c>
      <c r="D674" s="99">
        <v>1</v>
      </c>
      <c r="E674" s="150" t="s">
        <v>49</v>
      </c>
      <c r="F674" s="43"/>
      <c r="G674" s="43"/>
      <c r="H674" s="43"/>
    </row>
    <row r="675" spans="1:8" ht="16.5" customHeight="1">
      <c r="A675" s="281" t="s">
        <v>565</v>
      </c>
      <c r="B675" s="324" t="s">
        <v>420</v>
      </c>
      <c r="C675" s="324"/>
      <c r="D675" s="99"/>
      <c r="E675" s="150"/>
      <c r="F675" s="43"/>
      <c r="G675" s="43"/>
      <c r="H675" s="43"/>
    </row>
    <row r="676" spans="1:8" ht="16.5" customHeight="1">
      <c r="A676" s="281"/>
      <c r="B676" s="108" t="s">
        <v>200</v>
      </c>
      <c r="C676" s="161" t="s">
        <v>50</v>
      </c>
      <c r="D676" s="99">
        <v>1</v>
      </c>
      <c r="E676" s="150" t="s">
        <v>49</v>
      </c>
      <c r="F676" s="43"/>
      <c r="G676" s="43"/>
      <c r="H676" s="43"/>
    </row>
    <row r="677" spans="1:8" ht="16.5" customHeight="1">
      <c r="A677" s="281"/>
      <c r="B677" s="108" t="s">
        <v>201</v>
      </c>
      <c r="C677" s="161" t="s">
        <v>377</v>
      </c>
      <c r="D677" s="99">
        <v>1</v>
      </c>
      <c r="E677" s="150" t="s">
        <v>49</v>
      </c>
      <c r="F677" s="43"/>
      <c r="G677" s="43"/>
      <c r="H677" s="43"/>
    </row>
    <row r="678" spans="1:8" ht="16.5" customHeight="1">
      <c r="A678" s="281" t="s">
        <v>888</v>
      </c>
      <c r="B678" s="324" t="s">
        <v>421</v>
      </c>
      <c r="C678" s="324"/>
      <c r="D678" s="99"/>
      <c r="E678" s="150"/>
      <c r="F678" s="43"/>
      <c r="G678" s="43"/>
      <c r="H678" s="43"/>
    </row>
    <row r="679" spans="1:8" ht="16.5" customHeight="1">
      <c r="A679" s="281"/>
      <c r="B679" s="108" t="s">
        <v>200</v>
      </c>
      <c r="C679" s="91" t="s">
        <v>546</v>
      </c>
      <c r="D679" s="99"/>
      <c r="E679" s="150"/>
      <c r="F679" s="43"/>
      <c r="G679" s="43"/>
      <c r="H679" s="43"/>
    </row>
    <row r="680" spans="1:8" ht="16.5" customHeight="1">
      <c r="A680" s="281"/>
      <c r="B680" s="100" t="s">
        <v>518</v>
      </c>
      <c r="C680" s="161" t="s">
        <v>177</v>
      </c>
      <c r="D680" s="99"/>
      <c r="E680" s="150"/>
      <c r="F680" s="43"/>
      <c r="G680" s="43"/>
      <c r="H680" s="43"/>
    </row>
    <row r="681" spans="1:8" ht="16.5" customHeight="1">
      <c r="A681" s="281"/>
      <c r="B681" s="100" t="s">
        <v>519</v>
      </c>
      <c r="C681" s="161" t="s">
        <v>177</v>
      </c>
      <c r="D681" s="99"/>
      <c r="E681" s="150"/>
      <c r="F681" s="43"/>
      <c r="G681" s="43"/>
      <c r="H681" s="43"/>
    </row>
    <row r="682" spans="1:8" ht="16.5" customHeight="1">
      <c r="A682" s="281"/>
      <c r="B682" s="108" t="s">
        <v>202</v>
      </c>
      <c r="C682" s="161" t="s">
        <v>647</v>
      </c>
      <c r="D682" s="99"/>
      <c r="E682" s="150"/>
      <c r="F682" s="43"/>
      <c r="G682" s="43"/>
      <c r="H682" s="43"/>
    </row>
    <row r="683" spans="1:8" ht="16.5" customHeight="1">
      <c r="A683" s="281"/>
      <c r="B683" s="100" t="s">
        <v>518</v>
      </c>
      <c r="C683" s="161" t="s">
        <v>568</v>
      </c>
      <c r="D683" s="99">
        <v>2</v>
      </c>
      <c r="E683" s="150" t="s">
        <v>48</v>
      </c>
      <c r="F683" s="43"/>
      <c r="G683" s="43"/>
      <c r="H683" s="43"/>
    </row>
    <row r="684" spans="1:8" ht="16.5" customHeight="1">
      <c r="A684" s="281"/>
      <c r="B684" s="100" t="s">
        <v>519</v>
      </c>
      <c r="C684" s="161" t="s">
        <v>569</v>
      </c>
      <c r="D684" s="99">
        <v>6</v>
      </c>
      <c r="E684" s="150" t="s">
        <v>161</v>
      </c>
      <c r="F684" s="43"/>
      <c r="G684" s="43"/>
      <c r="H684" s="43"/>
    </row>
    <row r="685" spans="1:8" ht="16.5" customHeight="1">
      <c r="A685" s="281"/>
      <c r="B685" s="100" t="s">
        <v>522</v>
      </c>
      <c r="C685" s="161" t="s">
        <v>570</v>
      </c>
      <c r="D685" s="99">
        <v>2</v>
      </c>
      <c r="E685" s="150" t="s">
        <v>161</v>
      </c>
      <c r="F685" s="43"/>
      <c r="G685" s="43"/>
      <c r="H685" s="43"/>
    </row>
    <row r="686" spans="1:8" ht="16.5" customHeight="1">
      <c r="A686" s="281"/>
      <c r="B686" s="100" t="s">
        <v>524</v>
      </c>
      <c r="C686" s="161" t="s">
        <v>521</v>
      </c>
      <c r="D686" s="99">
        <v>2</v>
      </c>
      <c r="E686" s="150" t="s">
        <v>48</v>
      </c>
      <c r="F686" s="43"/>
      <c r="G686" s="43"/>
      <c r="H686" s="43"/>
    </row>
    <row r="687" spans="1:8" ht="16.5" customHeight="1">
      <c r="A687" s="281"/>
      <c r="B687" s="100" t="s">
        <v>526</v>
      </c>
      <c r="C687" s="161" t="s">
        <v>520</v>
      </c>
      <c r="D687" s="99">
        <v>2</v>
      </c>
      <c r="E687" s="150" t="s">
        <v>48</v>
      </c>
      <c r="F687" s="43"/>
      <c r="G687" s="43"/>
      <c r="H687" s="43"/>
    </row>
    <row r="688" spans="1:8" ht="16.5" customHeight="1">
      <c r="A688" s="281"/>
      <c r="B688" s="100" t="s">
        <v>528</v>
      </c>
      <c r="C688" s="161" t="s">
        <v>525</v>
      </c>
      <c r="D688" s="99">
        <v>6</v>
      </c>
      <c r="E688" s="150" t="s">
        <v>161</v>
      </c>
      <c r="F688" s="43"/>
      <c r="G688" s="43"/>
      <c r="H688" s="43"/>
    </row>
    <row r="689" spans="1:8" ht="16.5" customHeight="1">
      <c r="A689" s="281"/>
      <c r="B689" s="100" t="s">
        <v>547</v>
      </c>
      <c r="C689" s="161" t="s">
        <v>523</v>
      </c>
      <c r="D689" s="99">
        <v>12</v>
      </c>
      <c r="E689" s="150" t="s">
        <v>161</v>
      </c>
      <c r="F689" s="43"/>
      <c r="G689" s="43"/>
      <c r="H689" s="43"/>
    </row>
    <row r="690" spans="1:8" ht="16.5" customHeight="1">
      <c r="A690" s="281"/>
      <c r="B690" s="100" t="s">
        <v>571</v>
      </c>
      <c r="C690" s="161" t="s">
        <v>648</v>
      </c>
      <c r="D690" s="99">
        <v>4</v>
      </c>
      <c r="E690" s="150" t="s">
        <v>48</v>
      </c>
      <c r="F690" s="43"/>
      <c r="G690" s="43"/>
      <c r="H690" s="43"/>
    </row>
    <row r="691" spans="1:8" ht="16.5" customHeight="1">
      <c r="A691" s="281"/>
      <c r="B691" s="108" t="s">
        <v>203</v>
      </c>
      <c r="C691" s="91" t="s">
        <v>177</v>
      </c>
      <c r="D691" s="99"/>
      <c r="E691" s="150"/>
      <c r="F691" s="43"/>
      <c r="G691" s="43"/>
      <c r="H691" s="43"/>
    </row>
    <row r="692" spans="1:8" ht="16.5" customHeight="1">
      <c r="A692" s="281"/>
      <c r="B692" s="108" t="s">
        <v>204</v>
      </c>
      <c r="C692" s="161" t="s">
        <v>316</v>
      </c>
      <c r="D692" s="99">
        <v>1</v>
      </c>
      <c r="E692" s="150" t="s">
        <v>49</v>
      </c>
      <c r="F692" s="43"/>
      <c r="G692" s="43"/>
      <c r="H692" s="43"/>
    </row>
    <row r="693" spans="1:8" ht="16.5" customHeight="1">
      <c r="A693" s="77" t="s">
        <v>388</v>
      </c>
      <c r="B693" s="323" t="s">
        <v>422</v>
      </c>
      <c r="C693" s="323"/>
      <c r="D693" s="99"/>
      <c r="E693" s="150"/>
      <c r="F693" s="43"/>
      <c r="G693" s="43"/>
      <c r="H693" s="43"/>
    </row>
    <row r="694" spans="1:8" ht="16.5" customHeight="1">
      <c r="A694" s="150" t="s">
        <v>389</v>
      </c>
      <c r="B694" s="325" t="s">
        <v>452</v>
      </c>
      <c r="C694" s="325"/>
      <c r="D694" s="99">
        <v>1</v>
      </c>
      <c r="E694" s="150" t="s">
        <v>49</v>
      </c>
      <c r="F694" s="43"/>
      <c r="G694" s="43"/>
      <c r="H694" s="43"/>
    </row>
    <row r="695" spans="1:8" ht="16.5" customHeight="1">
      <c r="A695" s="150" t="s">
        <v>889</v>
      </c>
      <c r="B695" s="325" t="s">
        <v>453</v>
      </c>
      <c r="C695" s="325"/>
      <c r="D695" s="99">
        <v>1</v>
      </c>
      <c r="E695" s="150" t="s">
        <v>49</v>
      </c>
      <c r="F695" s="43"/>
      <c r="G695" s="43"/>
      <c r="H695" s="43"/>
    </row>
    <row r="696" spans="1:8" ht="16.5" customHeight="1">
      <c r="A696" s="77" t="s">
        <v>390</v>
      </c>
      <c r="B696" s="323" t="s">
        <v>66</v>
      </c>
      <c r="C696" s="323"/>
      <c r="D696" s="99"/>
      <c r="E696" s="150"/>
      <c r="F696" s="43"/>
      <c r="G696" s="43"/>
      <c r="H696" s="43"/>
    </row>
    <row r="697" spans="1:8" ht="16.5" customHeight="1">
      <c r="A697" s="150" t="s">
        <v>391</v>
      </c>
      <c r="B697" s="325" t="s">
        <v>423</v>
      </c>
      <c r="C697" s="325"/>
      <c r="D697" s="99">
        <v>1</v>
      </c>
      <c r="E697" s="150" t="s">
        <v>49</v>
      </c>
      <c r="F697" s="43"/>
      <c r="G697" s="43"/>
      <c r="H697" s="43"/>
    </row>
    <row r="698" spans="1:8" ht="16.5" customHeight="1">
      <c r="A698" s="77" t="s">
        <v>392</v>
      </c>
      <c r="B698" s="323" t="s">
        <v>67</v>
      </c>
      <c r="C698" s="323"/>
      <c r="D698" s="99"/>
      <c r="E698" s="150"/>
      <c r="F698" s="43"/>
      <c r="G698" s="43"/>
      <c r="H698" s="43"/>
    </row>
    <row r="699" spans="1:8" ht="16.5" customHeight="1">
      <c r="A699" s="150" t="s">
        <v>393</v>
      </c>
      <c r="B699" s="325" t="s">
        <v>424</v>
      </c>
      <c r="C699" s="325"/>
      <c r="D699" s="99">
        <v>1</v>
      </c>
      <c r="E699" s="150" t="s">
        <v>49</v>
      </c>
      <c r="F699" s="43"/>
      <c r="G699" s="43"/>
      <c r="H699" s="43"/>
    </row>
    <row r="700" spans="1:8" ht="16.5" customHeight="1">
      <c r="A700" s="77" t="s">
        <v>394</v>
      </c>
      <c r="B700" s="323" t="s">
        <v>425</v>
      </c>
      <c r="C700" s="323"/>
      <c r="D700" s="99"/>
      <c r="E700" s="150"/>
      <c r="F700" s="43"/>
      <c r="G700" s="43"/>
      <c r="H700" s="43"/>
    </row>
    <row r="701" spans="1:8" ht="16.5" customHeight="1">
      <c r="A701" s="275" t="s">
        <v>395</v>
      </c>
      <c r="B701" s="325" t="s">
        <v>426</v>
      </c>
      <c r="C701" s="325"/>
      <c r="D701" s="99"/>
      <c r="E701" s="150"/>
      <c r="F701" s="43"/>
      <c r="G701" s="43"/>
      <c r="H701" s="43"/>
    </row>
    <row r="702" spans="1:8" ht="16.5" customHeight="1">
      <c r="A702" s="275"/>
      <c r="B702" s="216" t="s">
        <v>200</v>
      </c>
      <c r="C702" s="162" t="s">
        <v>462</v>
      </c>
      <c r="D702" s="99">
        <v>1</v>
      </c>
      <c r="E702" s="150" t="s">
        <v>49</v>
      </c>
      <c r="F702" s="43"/>
      <c r="G702" s="43"/>
      <c r="H702" s="43"/>
    </row>
    <row r="703" spans="1:8" ht="16.5" customHeight="1">
      <c r="A703" s="275"/>
      <c r="B703" s="216" t="s">
        <v>201</v>
      </c>
      <c r="C703" s="162" t="s">
        <v>463</v>
      </c>
      <c r="D703" s="99">
        <v>1</v>
      </c>
      <c r="E703" s="150" t="s">
        <v>49</v>
      </c>
      <c r="F703" s="43"/>
      <c r="G703" s="43"/>
      <c r="H703" s="43"/>
    </row>
    <row r="704" spans="1:8" ht="16.5" customHeight="1">
      <c r="A704" s="77" t="s">
        <v>401</v>
      </c>
      <c r="B704" s="323" t="s">
        <v>160</v>
      </c>
      <c r="C704" s="328"/>
      <c r="D704" s="159"/>
      <c r="E704" s="150"/>
      <c r="F704" s="43"/>
      <c r="G704" s="43"/>
      <c r="H704" s="43"/>
    </row>
    <row r="705" spans="1:8" ht="16.5" customHeight="1">
      <c r="A705" s="275" t="s">
        <v>402</v>
      </c>
      <c r="B705" s="325" t="s">
        <v>427</v>
      </c>
      <c r="C705" s="325"/>
      <c r="D705" s="312" t="s">
        <v>582</v>
      </c>
      <c r="E705" s="312"/>
      <c r="F705" s="43"/>
      <c r="G705" s="43"/>
      <c r="H705" s="43"/>
    </row>
    <row r="706" spans="1:8" ht="16.5" customHeight="1">
      <c r="A706" s="275"/>
      <c r="B706" s="209" t="s">
        <v>200</v>
      </c>
      <c r="C706" s="162" t="s">
        <v>573</v>
      </c>
      <c r="D706" s="312"/>
      <c r="E706" s="312"/>
      <c r="F706" s="43"/>
      <c r="G706" s="43"/>
      <c r="H706" s="43"/>
    </row>
    <row r="707" spans="1:8" ht="16.5" customHeight="1">
      <c r="A707" s="275"/>
      <c r="B707" s="216" t="s">
        <v>518</v>
      </c>
      <c r="C707" s="162" t="s">
        <v>177</v>
      </c>
      <c r="D707" s="312"/>
      <c r="E707" s="312"/>
      <c r="F707" s="43"/>
      <c r="G707" s="43"/>
      <c r="H707" s="43"/>
    </row>
    <row r="708" spans="1:8" ht="16.5" customHeight="1">
      <c r="A708" s="275"/>
      <c r="B708" s="209" t="s">
        <v>201</v>
      </c>
      <c r="C708" s="162" t="s">
        <v>711</v>
      </c>
      <c r="D708" s="312"/>
      <c r="E708" s="312"/>
      <c r="F708" s="43"/>
      <c r="G708" s="43"/>
      <c r="H708" s="43"/>
    </row>
    <row r="709" spans="1:8" ht="16.5" customHeight="1">
      <c r="A709" s="275"/>
      <c r="B709" s="130" t="s">
        <v>518</v>
      </c>
      <c r="C709" s="91" t="s">
        <v>568</v>
      </c>
      <c r="D709" s="312"/>
      <c r="E709" s="312"/>
      <c r="F709" s="43"/>
      <c r="G709" s="43"/>
      <c r="H709" s="43"/>
    </row>
    <row r="710" spans="1:8" ht="16.5" customHeight="1">
      <c r="A710" s="275"/>
      <c r="B710" s="130" t="s">
        <v>519</v>
      </c>
      <c r="C710" s="91" t="s">
        <v>569</v>
      </c>
      <c r="D710" s="312"/>
      <c r="E710" s="312"/>
      <c r="F710" s="43"/>
      <c r="G710" s="43"/>
      <c r="H710" s="43"/>
    </row>
    <row r="711" spans="1:8" ht="16.5" customHeight="1">
      <c r="A711" s="275"/>
      <c r="B711" s="130" t="s">
        <v>522</v>
      </c>
      <c r="C711" s="91" t="s">
        <v>570</v>
      </c>
      <c r="D711" s="312"/>
      <c r="E711" s="312"/>
      <c r="F711" s="43"/>
      <c r="G711" s="43"/>
      <c r="H711" s="43"/>
    </row>
    <row r="712" spans="1:8" ht="16.5" customHeight="1">
      <c r="A712" s="275"/>
      <c r="B712" s="130" t="s">
        <v>524</v>
      </c>
      <c r="C712" s="91" t="s">
        <v>521</v>
      </c>
      <c r="D712" s="312"/>
      <c r="E712" s="312"/>
      <c r="F712" s="43"/>
      <c r="G712" s="43"/>
      <c r="H712" s="43"/>
    </row>
    <row r="713" spans="1:8" ht="16.5" customHeight="1">
      <c r="A713" s="275"/>
      <c r="B713" s="130" t="s">
        <v>526</v>
      </c>
      <c r="C713" s="91" t="s">
        <v>520</v>
      </c>
      <c r="D713" s="312"/>
      <c r="E713" s="312"/>
      <c r="F713" s="43"/>
      <c r="G713" s="43"/>
      <c r="H713" s="43"/>
    </row>
    <row r="714" spans="1:8" ht="16.5" customHeight="1">
      <c r="A714" s="275"/>
      <c r="B714" s="130" t="s">
        <v>528</v>
      </c>
      <c r="C714" s="91" t="s">
        <v>525</v>
      </c>
      <c r="D714" s="312"/>
      <c r="E714" s="312"/>
      <c r="F714" s="43"/>
      <c r="G714" s="43"/>
      <c r="H714" s="43"/>
    </row>
    <row r="715" spans="1:8" ht="16.5" customHeight="1">
      <c r="A715" s="275"/>
      <c r="B715" s="130" t="s">
        <v>547</v>
      </c>
      <c r="C715" s="91" t="s">
        <v>523</v>
      </c>
      <c r="D715" s="312"/>
      <c r="E715" s="312"/>
      <c r="F715" s="43"/>
      <c r="G715" s="43"/>
      <c r="H715" s="43"/>
    </row>
    <row r="716" spans="1:8" ht="16.5" customHeight="1">
      <c r="A716" s="275"/>
      <c r="B716" s="130" t="s">
        <v>571</v>
      </c>
      <c r="C716" s="91" t="s">
        <v>648</v>
      </c>
      <c r="D716" s="312"/>
      <c r="E716" s="312"/>
      <c r="F716" s="43"/>
      <c r="G716" s="43"/>
      <c r="H716" s="43"/>
    </row>
    <row r="717" spans="1:8" ht="16.5" customHeight="1">
      <c r="A717" s="275"/>
      <c r="B717" s="209" t="s">
        <v>202</v>
      </c>
      <c r="C717" s="91" t="s">
        <v>681</v>
      </c>
      <c r="D717" s="312"/>
      <c r="E717" s="312"/>
      <c r="F717" s="43"/>
      <c r="G717" s="43"/>
      <c r="H717" s="43"/>
    </row>
    <row r="718" spans="1:8" ht="16.5" customHeight="1">
      <c r="A718" s="275"/>
      <c r="B718" s="215" t="s">
        <v>518</v>
      </c>
      <c r="C718" s="91" t="s">
        <v>574</v>
      </c>
      <c r="D718" s="312"/>
      <c r="E718" s="312"/>
      <c r="F718" s="43"/>
      <c r="G718" s="43"/>
      <c r="H718" s="43"/>
    </row>
    <row r="719" spans="1:8" ht="16.5" customHeight="1">
      <c r="A719" s="275"/>
      <c r="B719" s="209" t="s">
        <v>204</v>
      </c>
      <c r="C719" s="91" t="s">
        <v>706</v>
      </c>
      <c r="D719" s="312"/>
      <c r="E719" s="312"/>
      <c r="F719" s="43"/>
      <c r="G719" s="43"/>
      <c r="H719" s="43"/>
    </row>
    <row r="720" spans="1:8" ht="16.5" customHeight="1">
      <c r="A720" s="275"/>
      <c r="B720" s="215" t="s">
        <v>518</v>
      </c>
      <c r="C720" s="91" t="s">
        <v>710</v>
      </c>
      <c r="D720" s="312"/>
      <c r="E720" s="312"/>
      <c r="F720" s="43"/>
      <c r="G720" s="43"/>
      <c r="H720" s="43"/>
    </row>
    <row r="721" spans="1:8" ht="16.5" customHeight="1">
      <c r="A721" s="275"/>
      <c r="B721" s="209" t="s">
        <v>205</v>
      </c>
      <c r="C721" s="147" t="s">
        <v>403</v>
      </c>
      <c r="D721" s="312"/>
      <c r="E721" s="312"/>
      <c r="F721" s="43"/>
      <c r="G721" s="43"/>
      <c r="H721" s="43"/>
    </row>
    <row r="722" spans="1:8" ht="16.5" customHeight="1">
      <c r="A722" s="275"/>
      <c r="B722" s="209" t="s">
        <v>206</v>
      </c>
      <c r="C722" s="162" t="s">
        <v>708</v>
      </c>
      <c r="D722" s="312"/>
      <c r="E722" s="312"/>
      <c r="F722" s="43"/>
      <c r="G722" s="43"/>
      <c r="H722" s="43"/>
    </row>
    <row r="723" spans="1:8" ht="16.5" customHeight="1">
      <c r="A723" s="275"/>
      <c r="B723" s="209" t="s">
        <v>207</v>
      </c>
      <c r="C723" s="162" t="s">
        <v>709</v>
      </c>
      <c r="D723" s="312"/>
      <c r="E723" s="312"/>
      <c r="F723" s="43"/>
      <c r="G723" s="43"/>
      <c r="H723" s="43"/>
    </row>
    <row r="724" spans="1:8" ht="16.5" customHeight="1">
      <c r="A724" s="150" t="s">
        <v>566</v>
      </c>
      <c r="B724" s="209" t="s">
        <v>200</v>
      </c>
      <c r="C724" s="162" t="s">
        <v>649</v>
      </c>
      <c r="D724" s="312"/>
      <c r="E724" s="312"/>
      <c r="F724" s="43"/>
      <c r="G724" s="43"/>
      <c r="H724" s="43"/>
    </row>
    <row r="725" spans="1:8" ht="27.75" customHeight="1">
      <c r="A725" s="273" t="s">
        <v>466</v>
      </c>
      <c r="B725" s="273"/>
      <c r="C725" s="273"/>
      <c r="D725" s="273"/>
      <c r="E725" s="273"/>
      <c r="F725" s="43"/>
      <c r="G725" s="43"/>
      <c r="H725" s="43"/>
    </row>
    <row r="726" spans="1:8" ht="16.5" customHeight="1">
      <c r="A726" s="150"/>
      <c r="B726" s="209"/>
      <c r="C726" s="209"/>
      <c r="D726" s="209"/>
      <c r="E726" s="150"/>
      <c r="F726" s="43"/>
      <c r="G726" s="43"/>
      <c r="H726" s="43"/>
    </row>
    <row r="727" spans="1:8" ht="16.5" customHeight="1">
      <c r="A727" s="259" t="s">
        <v>890</v>
      </c>
      <c r="B727" s="259"/>
      <c r="C727" s="259"/>
      <c r="D727" s="259"/>
      <c r="E727" s="259"/>
      <c r="F727" s="259"/>
      <c r="G727" s="259"/>
      <c r="H727" s="259"/>
    </row>
    <row r="728" spans="1:8" ht="16.5" customHeight="1">
      <c r="A728" s="101" t="s">
        <v>428</v>
      </c>
      <c r="B728" s="323" t="s">
        <v>412</v>
      </c>
      <c r="C728" s="323"/>
      <c r="D728" s="102"/>
      <c r="E728" s="150"/>
      <c r="F728" s="43"/>
      <c r="G728" s="43"/>
      <c r="H728" s="43"/>
    </row>
    <row r="729" spans="1:8" ht="16.5" customHeight="1">
      <c r="A729" s="150" t="s">
        <v>429</v>
      </c>
      <c r="B729" s="322" t="s">
        <v>431</v>
      </c>
      <c r="C729" s="322"/>
      <c r="D729" s="97">
        <v>3</v>
      </c>
      <c r="E729" s="150" t="s">
        <v>48</v>
      </c>
      <c r="F729" s="43"/>
      <c r="G729" s="43"/>
      <c r="H729" s="43"/>
    </row>
    <row r="730" spans="1:8" ht="16.5" customHeight="1">
      <c r="A730" s="150" t="s">
        <v>430</v>
      </c>
      <c r="B730" s="322" t="s">
        <v>413</v>
      </c>
      <c r="C730" s="322"/>
      <c r="D730" s="97">
        <v>9</v>
      </c>
      <c r="E730" s="150" t="s">
        <v>161</v>
      </c>
      <c r="F730" s="43"/>
      <c r="G730" s="43"/>
      <c r="H730" s="43"/>
    </row>
    <row r="731" spans="1:8" ht="16.5" customHeight="1">
      <c r="A731" s="150" t="s">
        <v>432</v>
      </c>
      <c r="B731" s="322" t="s">
        <v>414</v>
      </c>
      <c r="C731" s="322"/>
      <c r="D731" s="97">
        <v>3</v>
      </c>
      <c r="E731" s="150" t="s">
        <v>161</v>
      </c>
      <c r="F731" s="43"/>
      <c r="G731" s="43"/>
      <c r="H731" s="43"/>
    </row>
    <row r="732" spans="1:8" ht="16.5" customHeight="1">
      <c r="A732" s="150" t="s">
        <v>440</v>
      </c>
      <c r="B732" s="322" t="s">
        <v>441</v>
      </c>
      <c r="C732" s="322"/>
      <c r="D732" s="97">
        <v>3</v>
      </c>
      <c r="E732" s="150" t="s">
        <v>48</v>
      </c>
      <c r="F732" s="43"/>
      <c r="G732" s="43"/>
      <c r="H732" s="43"/>
    </row>
    <row r="733" spans="1:8" ht="16.5" customHeight="1">
      <c r="A733" s="77" t="s">
        <v>433</v>
      </c>
      <c r="B733" s="321" t="s">
        <v>415</v>
      </c>
      <c r="C733" s="321"/>
      <c r="D733" s="97"/>
      <c r="E733" s="150"/>
      <c r="F733" s="43"/>
      <c r="G733" s="43"/>
      <c r="H733" s="43"/>
    </row>
    <row r="734" spans="1:8" ht="33.75" customHeight="1">
      <c r="A734" s="150" t="s">
        <v>434</v>
      </c>
      <c r="B734" s="272" t="s">
        <v>670</v>
      </c>
      <c r="C734" s="272"/>
      <c r="D734" s="97">
        <v>3</v>
      </c>
      <c r="E734" s="150" t="s">
        <v>48</v>
      </c>
      <c r="F734" s="43"/>
      <c r="G734" s="43"/>
      <c r="H734" s="43"/>
    </row>
    <row r="735" spans="1:8" ht="16.5" customHeight="1">
      <c r="A735" s="150" t="s">
        <v>435</v>
      </c>
      <c r="B735" s="272" t="s">
        <v>572</v>
      </c>
      <c r="C735" s="272"/>
      <c r="D735" s="97">
        <v>3</v>
      </c>
      <c r="E735" s="150" t="s">
        <v>48</v>
      </c>
      <c r="F735" s="43"/>
      <c r="G735" s="43"/>
      <c r="H735" s="43"/>
    </row>
    <row r="736" spans="1:8" ht="16.5" customHeight="1">
      <c r="A736" s="150" t="s">
        <v>436</v>
      </c>
      <c r="B736" s="272" t="s">
        <v>307</v>
      </c>
      <c r="C736" s="272"/>
      <c r="D736" s="97">
        <v>9</v>
      </c>
      <c r="E736" s="150" t="s">
        <v>161</v>
      </c>
      <c r="F736" s="43"/>
      <c r="G736" s="43"/>
      <c r="H736" s="43"/>
    </row>
    <row r="737" spans="1:8" ht="34.5" customHeight="1">
      <c r="A737" s="150" t="s">
        <v>437</v>
      </c>
      <c r="B737" s="261" t="s">
        <v>179</v>
      </c>
      <c r="C737" s="261"/>
      <c r="D737" s="97">
        <v>18</v>
      </c>
      <c r="E737" s="150" t="s">
        <v>161</v>
      </c>
      <c r="F737" s="43"/>
      <c r="G737" s="43"/>
      <c r="H737" s="43"/>
    </row>
    <row r="738" spans="1:8" ht="16.5" customHeight="1">
      <c r="A738" s="77" t="s">
        <v>438</v>
      </c>
      <c r="B738" s="321" t="s">
        <v>416</v>
      </c>
      <c r="C738" s="321"/>
      <c r="D738" s="97"/>
      <c r="E738" s="150"/>
      <c r="F738" s="43"/>
      <c r="G738" s="43"/>
      <c r="H738" s="43"/>
    </row>
    <row r="739" spans="1:8" ht="16.5" customHeight="1">
      <c r="A739" s="150" t="s">
        <v>439</v>
      </c>
      <c r="B739" s="322" t="s">
        <v>581</v>
      </c>
      <c r="C739" s="322"/>
      <c r="D739" s="97">
        <v>3</v>
      </c>
      <c r="E739" s="150" t="s">
        <v>48</v>
      </c>
      <c r="F739" s="43"/>
      <c r="G739" s="43"/>
      <c r="H739" s="43"/>
    </row>
    <row r="740" spans="1:8" ht="16.5" customHeight="1">
      <c r="A740" s="77" t="s">
        <v>442</v>
      </c>
      <c r="B740" s="321" t="s">
        <v>417</v>
      </c>
      <c r="C740" s="321"/>
      <c r="D740" s="97"/>
      <c r="E740" s="150"/>
      <c r="F740" s="43"/>
      <c r="G740" s="43"/>
      <c r="H740" s="43"/>
    </row>
    <row r="741" spans="1:8" ht="16.5" customHeight="1">
      <c r="A741" s="150" t="s">
        <v>443</v>
      </c>
      <c r="B741" s="326" t="s">
        <v>567</v>
      </c>
      <c r="C741" s="326"/>
      <c r="D741" s="97">
        <v>600</v>
      </c>
      <c r="E741" s="150" t="s">
        <v>222</v>
      </c>
      <c r="F741" s="43"/>
      <c r="G741" s="43"/>
      <c r="H741" s="43"/>
    </row>
    <row r="742" spans="1:8" ht="16.5" customHeight="1">
      <c r="A742" s="150" t="s">
        <v>444</v>
      </c>
      <c r="B742" s="326" t="s">
        <v>418</v>
      </c>
      <c r="C742" s="326"/>
      <c r="D742" s="103">
        <v>6</v>
      </c>
      <c r="E742" s="103" t="s">
        <v>48</v>
      </c>
      <c r="F742" s="43"/>
      <c r="G742" s="43"/>
      <c r="H742" s="43"/>
    </row>
    <row r="743" spans="1:8" ht="16.5" customHeight="1">
      <c r="A743" s="150" t="s">
        <v>445</v>
      </c>
      <c r="B743" s="326" t="s">
        <v>419</v>
      </c>
      <c r="C743" s="326"/>
      <c r="D743" s="97">
        <v>1</v>
      </c>
      <c r="E743" s="150" t="s">
        <v>49</v>
      </c>
      <c r="F743" s="43"/>
      <c r="G743" s="43"/>
      <c r="H743" s="43"/>
    </row>
    <row r="744" spans="1:8" ht="16.5" customHeight="1">
      <c r="A744" s="77" t="s">
        <v>446</v>
      </c>
      <c r="B744" s="327" t="s">
        <v>450</v>
      </c>
      <c r="C744" s="327"/>
      <c r="D744" s="98"/>
      <c r="E744" s="150"/>
      <c r="F744" s="43"/>
      <c r="G744" s="43"/>
      <c r="H744" s="43"/>
    </row>
    <row r="745" spans="1:8" ht="27.75" customHeight="1">
      <c r="A745" s="281" t="s">
        <v>447</v>
      </c>
      <c r="B745" s="324" t="s">
        <v>645</v>
      </c>
      <c r="C745" s="324"/>
      <c r="D745" s="99"/>
      <c r="E745" s="150"/>
      <c r="F745" s="43"/>
      <c r="G745" s="43"/>
      <c r="H745" s="43"/>
    </row>
    <row r="746" spans="1:8" ht="27.75" customHeight="1">
      <c r="A746" s="281"/>
      <c r="B746" s="100" t="s">
        <v>200</v>
      </c>
      <c r="C746" s="161" t="s">
        <v>646</v>
      </c>
      <c r="D746" s="99">
        <v>1</v>
      </c>
      <c r="E746" s="150" t="s">
        <v>49</v>
      </c>
      <c r="F746" s="43"/>
      <c r="G746" s="43"/>
      <c r="H746" s="43"/>
    </row>
    <row r="747" spans="1:8" ht="16.5" customHeight="1">
      <c r="A747" s="281"/>
      <c r="B747" s="100" t="s">
        <v>201</v>
      </c>
      <c r="C747" s="161" t="s">
        <v>128</v>
      </c>
      <c r="D747" s="99">
        <v>1</v>
      </c>
      <c r="E747" s="150" t="s">
        <v>49</v>
      </c>
      <c r="F747" s="43"/>
      <c r="G747" s="43"/>
      <c r="H747" s="43"/>
    </row>
    <row r="748" spans="1:8" ht="16.5" customHeight="1">
      <c r="A748" s="281" t="s">
        <v>448</v>
      </c>
      <c r="B748" s="324" t="s">
        <v>420</v>
      </c>
      <c r="C748" s="324"/>
      <c r="D748" s="99"/>
      <c r="E748" s="150"/>
      <c r="F748" s="43"/>
      <c r="G748" s="43"/>
      <c r="H748" s="43"/>
    </row>
    <row r="749" spans="1:8" ht="16.5" customHeight="1">
      <c r="A749" s="281"/>
      <c r="B749" s="100" t="s">
        <v>200</v>
      </c>
      <c r="C749" s="161" t="s">
        <v>50</v>
      </c>
      <c r="D749" s="99">
        <v>1</v>
      </c>
      <c r="E749" s="150" t="s">
        <v>49</v>
      </c>
      <c r="F749" s="43"/>
      <c r="G749" s="43"/>
      <c r="H749" s="43"/>
    </row>
    <row r="750" spans="1:8" ht="16.5" customHeight="1">
      <c r="A750" s="281"/>
      <c r="B750" s="100" t="s">
        <v>201</v>
      </c>
      <c r="C750" s="161" t="s">
        <v>377</v>
      </c>
      <c r="D750" s="99">
        <v>1</v>
      </c>
      <c r="E750" s="150" t="s">
        <v>49</v>
      </c>
      <c r="F750" s="43"/>
      <c r="G750" s="43"/>
      <c r="H750" s="43"/>
    </row>
    <row r="751" spans="1:8" ht="16.5" customHeight="1">
      <c r="A751" s="281" t="s">
        <v>449</v>
      </c>
      <c r="B751" s="324" t="s">
        <v>421</v>
      </c>
      <c r="C751" s="324"/>
      <c r="D751" s="99"/>
      <c r="E751" s="150"/>
      <c r="F751" s="43"/>
      <c r="G751" s="43"/>
      <c r="H751" s="43"/>
    </row>
    <row r="752" spans="1:8" ht="16.5" customHeight="1">
      <c r="A752" s="281"/>
      <c r="B752" s="108" t="s">
        <v>200</v>
      </c>
      <c r="C752" s="91" t="s">
        <v>546</v>
      </c>
      <c r="D752" s="99"/>
      <c r="E752" s="150"/>
      <c r="F752" s="43"/>
      <c r="G752" s="43"/>
      <c r="H752" s="43"/>
    </row>
    <row r="753" spans="1:8" ht="16.5" customHeight="1">
      <c r="A753" s="281"/>
      <c r="B753" s="100" t="s">
        <v>518</v>
      </c>
      <c r="C753" s="161" t="s">
        <v>543</v>
      </c>
      <c r="D753" s="99">
        <v>6</v>
      </c>
      <c r="E753" s="150" t="s">
        <v>161</v>
      </c>
      <c r="F753" s="43"/>
      <c r="G753" s="43"/>
      <c r="H753" s="43"/>
    </row>
    <row r="754" spans="1:8" ht="16.5" customHeight="1">
      <c r="A754" s="281"/>
      <c r="B754" s="100" t="s">
        <v>519</v>
      </c>
      <c r="C754" s="161" t="s">
        <v>544</v>
      </c>
      <c r="D754" s="99">
        <v>10</v>
      </c>
      <c r="E754" s="150" t="s">
        <v>161</v>
      </c>
      <c r="F754" s="43"/>
      <c r="G754" s="43"/>
      <c r="H754" s="43"/>
    </row>
    <row r="755" spans="1:8" ht="16.5" customHeight="1">
      <c r="A755" s="281"/>
      <c r="B755" s="108" t="s">
        <v>202</v>
      </c>
      <c r="C755" s="161" t="s">
        <v>647</v>
      </c>
      <c r="D755" s="99"/>
      <c r="E755" s="150"/>
      <c r="F755" s="43"/>
      <c r="G755" s="43"/>
      <c r="H755" s="43"/>
    </row>
    <row r="756" spans="1:8" ht="16.5" customHeight="1">
      <c r="A756" s="281"/>
      <c r="B756" s="100" t="s">
        <v>518</v>
      </c>
      <c r="C756" s="161" t="s">
        <v>568</v>
      </c>
      <c r="D756" s="99">
        <v>3</v>
      </c>
      <c r="E756" s="150" t="s">
        <v>48</v>
      </c>
      <c r="F756" s="43"/>
      <c r="G756" s="43"/>
      <c r="H756" s="43"/>
    </row>
    <row r="757" spans="1:8" ht="16.5" customHeight="1">
      <c r="A757" s="281"/>
      <c r="B757" s="100" t="s">
        <v>519</v>
      </c>
      <c r="C757" s="161" t="s">
        <v>569</v>
      </c>
      <c r="D757" s="99">
        <v>9</v>
      </c>
      <c r="E757" s="150" t="s">
        <v>161</v>
      </c>
      <c r="F757" s="43"/>
      <c r="G757" s="43"/>
      <c r="H757" s="43"/>
    </row>
    <row r="758" spans="1:8" ht="16.5" customHeight="1">
      <c r="A758" s="281"/>
      <c r="B758" s="100" t="s">
        <v>522</v>
      </c>
      <c r="C758" s="161" t="s">
        <v>570</v>
      </c>
      <c r="D758" s="99">
        <v>3</v>
      </c>
      <c r="E758" s="150" t="s">
        <v>161</v>
      </c>
      <c r="F758" s="43"/>
      <c r="G758" s="43"/>
      <c r="H758" s="43"/>
    </row>
    <row r="759" spans="1:8" ht="16.5" customHeight="1">
      <c r="A759" s="281"/>
      <c r="B759" s="100" t="s">
        <v>524</v>
      </c>
      <c r="C759" s="161" t="s">
        <v>521</v>
      </c>
      <c r="D759" s="99">
        <v>3</v>
      </c>
      <c r="E759" s="150" t="s">
        <v>48</v>
      </c>
      <c r="F759" s="43"/>
      <c r="G759" s="43"/>
      <c r="H759" s="43"/>
    </row>
    <row r="760" spans="1:8" ht="16.5" customHeight="1">
      <c r="A760" s="281"/>
      <c r="B760" s="100" t="s">
        <v>526</v>
      </c>
      <c r="C760" s="161" t="s">
        <v>520</v>
      </c>
      <c r="D760" s="99">
        <v>3</v>
      </c>
      <c r="E760" s="150" t="s">
        <v>48</v>
      </c>
      <c r="F760" s="43"/>
      <c r="G760" s="43"/>
      <c r="H760" s="43"/>
    </row>
    <row r="761" spans="1:8" ht="16.5" customHeight="1">
      <c r="A761" s="281"/>
      <c r="B761" s="100" t="s">
        <v>528</v>
      </c>
      <c r="C761" s="161" t="s">
        <v>525</v>
      </c>
      <c r="D761" s="99">
        <v>9</v>
      </c>
      <c r="E761" s="150" t="s">
        <v>161</v>
      </c>
      <c r="F761" s="43"/>
      <c r="G761" s="43"/>
      <c r="H761" s="43"/>
    </row>
    <row r="762" spans="1:8" ht="16.5" customHeight="1">
      <c r="A762" s="281"/>
      <c r="B762" s="100" t="s">
        <v>547</v>
      </c>
      <c r="C762" s="161" t="s">
        <v>523</v>
      </c>
      <c r="D762" s="99">
        <v>18</v>
      </c>
      <c r="E762" s="150" t="s">
        <v>161</v>
      </c>
      <c r="F762" s="43"/>
      <c r="G762" s="43"/>
      <c r="H762" s="43"/>
    </row>
    <row r="763" spans="1:8" ht="16.5" customHeight="1">
      <c r="A763" s="281"/>
      <c r="B763" s="100" t="s">
        <v>571</v>
      </c>
      <c r="C763" s="161" t="s">
        <v>648</v>
      </c>
      <c r="D763" s="99">
        <v>6</v>
      </c>
      <c r="E763" s="150" t="s">
        <v>48</v>
      </c>
      <c r="F763" s="43"/>
      <c r="G763" s="43"/>
      <c r="H763" s="43"/>
    </row>
    <row r="764" spans="1:8" ht="16.5" customHeight="1">
      <c r="A764" s="281"/>
      <c r="B764" s="108" t="s">
        <v>203</v>
      </c>
      <c r="C764" s="91" t="s">
        <v>177</v>
      </c>
      <c r="D764" s="99"/>
      <c r="E764" s="150"/>
      <c r="F764" s="43"/>
      <c r="G764" s="43"/>
      <c r="H764" s="43"/>
    </row>
    <row r="765" spans="1:8" ht="16.5" customHeight="1">
      <c r="A765" s="281"/>
      <c r="B765" s="108" t="s">
        <v>204</v>
      </c>
      <c r="C765" s="161" t="s">
        <v>316</v>
      </c>
      <c r="D765" s="99">
        <v>1</v>
      </c>
      <c r="E765" s="150" t="s">
        <v>49</v>
      </c>
      <c r="F765" s="43"/>
      <c r="G765" s="43"/>
      <c r="H765" s="43"/>
    </row>
    <row r="766" spans="1:8" ht="16.5" customHeight="1">
      <c r="A766" s="77" t="s">
        <v>451</v>
      </c>
      <c r="B766" s="323" t="s">
        <v>422</v>
      </c>
      <c r="C766" s="323"/>
      <c r="D766" s="99"/>
      <c r="E766" s="150"/>
      <c r="F766" s="43"/>
      <c r="G766" s="43"/>
      <c r="H766" s="43"/>
    </row>
    <row r="767" spans="1:8" ht="16.5" customHeight="1">
      <c r="A767" s="150" t="s">
        <v>454</v>
      </c>
      <c r="B767" s="325" t="s">
        <v>452</v>
      </c>
      <c r="C767" s="325"/>
      <c r="D767" s="99">
        <v>1</v>
      </c>
      <c r="E767" s="150" t="s">
        <v>49</v>
      </c>
      <c r="F767" s="43"/>
      <c r="G767" s="43"/>
      <c r="H767" s="43"/>
    </row>
    <row r="768" spans="1:8" ht="16.5" customHeight="1">
      <c r="A768" s="150" t="s">
        <v>455</v>
      </c>
      <c r="B768" s="325" t="s">
        <v>453</v>
      </c>
      <c r="C768" s="325"/>
      <c r="D768" s="99">
        <v>1</v>
      </c>
      <c r="E768" s="150" t="s">
        <v>49</v>
      </c>
      <c r="F768" s="43"/>
      <c r="G768" s="43"/>
      <c r="H768" s="43"/>
    </row>
    <row r="769" spans="1:8" ht="16.5" customHeight="1">
      <c r="A769" s="77" t="s">
        <v>456</v>
      </c>
      <c r="B769" s="323" t="s">
        <v>66</v>
      </c>
      <c r="C769" s="323"/>
      <c r="D769" s="99"/>
      <c r="E769" s="150"/>
      <c r="F769" s="43"/>
      <c r="G769" s="43"/>
      <c r="H769" s="43"/>
    </row>
    <row r="770" spans="1:8" ht="16.5" customHeight="1">
      <c r="A770" s="150" t="s">
        <v>457</v>
      </c>
      <c r="B770" s="325" t="s">
        <v>423</v>
      </c>
      <c r="C770" s="325"/>
      <c r="D770" s="99">
        <v>1</v>
      </c>
      <c r="E770" s="150" t="s">
        <v>49</v>
      </c>
      <c r="F770" s="43"/>
      <c r="G770" s="43"/>
      <c r="H770" s="43"/>
    </row>
    <row r="771" spans="1:8" ht="16.5" customHeight="1">
      <c r="A771" s="77" t="s">
        <v>458</v>
      </c>
      <c r="B771" s="323" t="s">
        <v>67</v>
      </c>
      <c r="C771" s="323"/>
      <c r="D771" s="99"/>
      <c r="E771" s="150"/>
      <c r="F771" s="43"/>
      <c r="G771" s="43"/>
      <c r="H771" s="43"/>
    </row>
    <row r="772" spans="1:8" ht="16.5" customHeight="1">
      <c r="A772" s="150" t="s">
        <v>459</v>
      </c>
      <c r="B772" s="325" t="s">
        <v>424</v>
      </c>
      <c r="C772" s="325"/>
      <c r="D772" s="99">
        <v>1</v>
      </c>
      <c r="E772" s="150" t="s">
        <v>49</v>
      </c>
      <c r="F772" s="43"/>
      <c r="G772" s="43"/>
      <c r="H772" s="43"/>
    </row>
    <row r="773" spans="1:8" ht="16.5" customHeight="1">
      <c r="A773" s="77" t="s">
        <v>460</v>
      </c>
      <c r="B773" s="323" t="s">
        <v>425</v>
      </c>
      <c r="C773" s="323"/>
      <c r="D773" s="99"/>
      <c r="E773" s="150"/>
      <c r="F773" s="43"/>
      <c r="G773" s="43"/>
      <c r="H773" s="43"/>
    </row>
    <row r="774" spans="1:8" ht="16.5" customHeight="1">
      <c r="A774" s="275" t="s">
        <v>461</v>
      </c>
      <c r="B774" s="325" t="s">
        <v>426</v>
      </c>
      <c r="C774" s="325"/>
      <c r="D774" s="99"/>
      <c r="E774" s="150"/>
      <c r="F774" s="43"/>
      <c r="G774" s="43"/>
      <c r="H774" s="43"/>
    </row>
    <row r="775" spans="1:8" ht="16.5" customHeight="1">
      <c r="A775" s="275"/>
      <c r="B775" s="216" t="s">
        <v>200</v>
      </c>
      <c r="C775" s="162" t="s">
        <v>462</v>
      </c>
      <c r="D775" s="99">
        <v>1</v>
      </c>
      <c r="E775" s="150" t="s">
        <v>49</v>
      </c>
      <c r="F775" s="43"/>
      <c r="G775" s="43"/>
      <c r="H775" s="43"/>
    </row>
    <row r="776" spans="1:8" ht="16.5" customHeight="1">
      <c r="A776" s="275"/>
      <c r="B776" s="216" t="s">
        <v>201</v>
      </c>
      <c r="C776" s="162" t="s">
        <v>463</v>
      </c>
      <c r="D776" s="99">
        <v>1</v>
      </c>
      <c r="E776" s="150" t="s">
        <v>49</v>
      </c>
      <c r="F776" s="43"/>
      <c r="G776" s="43"/>
      <c r="H776" s="43"/>
    </row>
    <row r="777" spans="1:8" ht="16.5" customHeight="1">
      <c r="A777" s="77" t="s">
        <v>464</v>
      </c>
      <c r="B777" s="323" t="s">
        <v>160</v>
      </c>
      <c r="C777" s="328"/>
      <c r="D777" s="159"/>
      <c r="E777" s="150"/>
      <c r="F777" s="43"/>
      <c r="G777" s="43"/>
      <c r="H777" s="43"/>
    </row>
    <row r="778" spans="1:8" ht="16.5" customHeight="1">
      <c r="A778" s="275" t="s">
        <v>465</v>
      </c>
      <c r="B778" s="325" t="s">
        <v>427</v>
      </c>
      <c r="C778" s="325"/>
      <c r="D778" s="312" t="s">
        <v>582</v>
      </c>
      <c r="E778" s="312"/>
      <c r="F778" s="43"/>
      <c r="G778" s="43"/>
      <c r="H778" s="43"/>
    </row>
    <row r="779" spans="1:8" ht="16.5" customHeight="1">
      <c r="A779" s="275"/>
      <c r="B779" s="209" t="s">
        <v>200</v>
      </c>
      <c r="C779" s="162" t="s">
        <v>685</v>
      </c>
      <c r="D779" s="312"/>
      <c r="E779" s="312"/>
      <c r="F779" s="43"/>
      <c r="G779" s="43"/>
      <c r="H779" s="43"/>
    </row>
    <row r="780" spans="1:8" ht="16.5" customHeight="1">
      <c r="A780" s="275"/>
      <c r="B780" s="216" t="s">
        <v>518</v>
      </c>
      <c r="C780" s="162" t="s">
        <v>543</v>
      </c>
      <c r="D780" s="312"/>
      <c r="E780" s="312"/>
      <c r="F780" s="43"/>
      <c r="G780" s="43"/>
      <c r="H780" s="43"/>
    </row>
    <row r="781" spans="1:8" ht="16.5" customHeight="1">
      <c r="A781" s="275"/>
      <c r="B781" s="209" t="s">
        <v>201</v>
      </c>
      <c r="C781" s="162" t="s">
        <v>711</v>
      </c>
      <c r="D781" s="312"/>
      <c r="E781" s="312"/>
      <c r="F781" s="43"/>
      <c r="G781" s="43"/>
      <c r="H781" s="43"/>
    </row>
    <row r="782" spans="1:8" ht="16.5" customHeight="1">
      <c r="A782" s="275"/>
      <c r="B782" s="100" t="s">
        <v>518</v>
      </c>
      <c r="C782" s="161" t="s">
        <v>568</v>
      </c>
      <c r="D782" s="312"/>
      <c r="E782" s="312"/>
      <c r="F782" s="43"/>
      <c r="G782" s="43"/>
      <c r="H782" s="43"/>
    </row>
    <row r="783" spans="1:8" ht="16.5" customHeight="1">
      <c r="A783" s="275"/>
      <c r="B783" s="100" t="s">
        <v>519</v>
      </c>
      <c r="C783" s="161" t="s">
        <v>569</v>
      </c>
      <c r="D783" s="312"/>
      <c r="E783" s="312"/>
      <c r="F783" s="43"/>
      <c r="G783" s="43"/>
      <c r="H783" s="43"/>
    </row>
    <row r="784" spans="1:8" ht="16.5" customHeight="1">
      <c r="A784" s="275"/>
      <c r="B784" s="100" t="s">
        <v>522</v>
      </c>
      <c r="C784" s="161" t="s">
        <v>570</v>
      </c>
      <c r="D784" s="312"/>
      <c r="E784" s="312"/>
      <c r="F784" s="43"/>
      <c r="G784" s="43"/>
      <c r="H784" s="43"/>
    </row>
    <row r="785" spans="1:8" ht="16.5" customHeight="1">
      <c r="A785" s="275"/>
      <c r="B785" s="100" t="s">
        <v>524</v>
      </c>
      <c r="C785" s="161" t="s">
        <v>521</v>
      </c>
      <c r="D785" s="312"/>
      <c r="E785" s="312"/>
      <c r="F785" s="43"/>
      <c r="G785" s="43"/>
      <c r="H785" s="43"/>
    </row>
    <row r="786" spans="1:8" ht="16.5" customHeight="1">
      <c r="A786" s="275"/>
      <c r="B786" s="100" t="s">
        <v>526</v>
      </c>
      <c r="C786" s="161" t="s">
        <v>520</v>
      </c>
      <c r="D786" s="312"/>
      <c r="E786" s="312"/>
      <c r="F786" s="43"/>
      <c r="G786" s="43"/>
      <c r="H786" s="43"/>
    </row>
    <row r="787" spans="1:8" ht="16.5" customHeight="1">
      <c r="A787" s="275"/>
      <c r="B787" s="100" t="s">
        <v>528</v>
      </c>
      <c r="C787" s="161" t="s">
        <v>525</v>
      </c>
      <c r="D787" s="312"/>
      <c r="E787" s="312"/>
      <c r="F787" s="43"/>
      <c r="G787" s="43"/>
      <c r="H787" s="43"/>
    </row>
    <row r="788" spans="1:8" ht="16.5" customHeight="1">
      <c r="A788" s="275"/>
      <c r="B788" s="100" t="s">
        <v>547</v>
      </c>
      <c r="C788" s="161" t="s">
        <v>523</v>
      </c>
      <c r="D788" s="312"/>
      <c r="E788" s="312"/>
      <c r="F788" s="43"/>
      <c r="G788" s="43"/>
      <c r="H788" s="43"/>
    </row>
    <row r="789" spans="1:8" ht="16.5" customHeight="1">
      <c r="A789" s="275"/>
      <c r="B789" s="100" t="s">
        <v>571</v>
      </c>
      <c r="C789" s="161" t="s">
        <v>648</v>
      </c>
      <c r="D789" s="312"/>
      <c r="E789" s="312"/>
      <c r="F789" s="43"/>
      <c r="G789" s="43"/>
      <c r="H789" s="43"/>
    </row>
    <row r="790" spans="1:8" ht="16.5" customHeight="1">
      <c r="A790" s="275"/>
      <c r="B790" s="209" t="s">
        <v>202</v>
      </c>
      <c r="C790" s="91" t="s">
        <v>705</v>
      </c>
      <c r="D790" s="312"/>
      <c r="E790" s="312"/>
      <c r="F790" s="43"/>
      <c r="G790" s="43"/>
      <c r="H790" s="43"/>
    </row>
    <row r="791" spans="1:8" ht="16.5" customHeight="1">
      <c r="A791" s="275"/>
      <c r="B791" s="215" t="s">
        <v>518</v>
      </c>
      <c r="C791" s="160" t="s">
        <v>574</v>
      </c>
      <c r="D791" s="312"/>
      <c r="E791" s="312"/>
      <c r="F791" s="43"/>
      <c r="G791" s="43"/>
      <c r="H791" s="43"/>
    </row>
    <row r="792" spans="1:8" ht="16.5" customHeight="1">
      <c r="A792" s="275"/>
      <c r="B792" s="209" t="s">
        <v>203</v>
      </c>
      <c r="C792" s="91" t="s">
        <v>706</v>
      </c>
      <c r="D792" s="312"/>
      <c r="E792" s="312"/>
      <c r="F792" s="43"/>
      <c r="G792" s="43"/>
      <c r="H792" s="43"/>
    </row>
    <row r="793" spans="1:8" ht="16.5" customHeight="1">
      <c r="A793" s="275"/>
      <c r="B793" s="215" t="s">
        <v>518</v>
      </c>
      <c r="C793" s="91" t="s">
        <v>710</v>
      </c>
      <c r="D793" s="312"/>
      <c r="E793" s="312"/>
      <c r="F793" s="43"/>
      <c r="G793" s="43"/>
      <c r="H793" s="43"/>
    </row>
    <row r="794" spans="1:8" ht="16.5" customHeight="1">
      <c r="A794" s="275"/>
      <c r="B794" s="209" t="s">
        <v>204</v>
      </c>
      <c r="C794" s="147" t="s">
        <v>403</v>
      </c>
      <c r="D794" s="312"/>
      <c r="E794" s="312"/>
      <c r="F794" s="43"/>
      <c r="G794" s="43"/>
      <c r="H794" s="43"/>
    </row>
    <row r="795" spans="1:8" ht="16.5" customHeight="1">
      <c r="A795" s="275"/>
      <c r="B795" s="209" t="s">
        <v>205</v>
      </c>
      <c r="C795" s="162" t="s">
        <v>708</v>
      </c>
      <c r="D795" s="312"/>
      <c r="E795" s="312"/>
      <c r="F795" s="43"/>
      <c r="G795" s="43"/>
      <c r="H795" s="43"/>
    </row>
    <row r="796" spans="1:8" ht="16.5" customHeight="1">
      <c r="A796" s="275"/>
      <c r="B796" s="209" t="s">
        <v>206</v>
      </c>
      <c r="C796" s="162" t="s">
        <v>709</v>
      </c>
      <c r="D796" s="312"/>
      <c r="E796" s="312"/>
      <c r="F796" s="43"/>
      <c r="G796" s="43"/>
      <c r="H796" s="43"/>
    </row>
    <row r="797" spans="1:8" ht="16.5" customHeight="1">
      <c r="A797" s="150">
        <v>102</v>
      </c>
      <c r="B797" s="209" t="s">
        <v>200</v>
      </c>
      <c r="C797" s="162" t="s">
        <v>649</v>
      </c>
      <c r="D797" s="312"/>
      <c r="E797" s="312"/>
      <c r="F797" s="43"/>
      <c r="G797" s="43"/>
      <c r="H797" s="43"/>
    </row>
    <row r="798" spans="1:8" ht="29.25" customHeight="1">
      <c r="A798" s="273" t="s">
        <v>467</v>
      </c>
      <c r="B798" s="273"/>
      <c r="C798" s="273"/>
      <c r="D798" s="273"/>
      <c r="E798" s="273"/>
      <c r="F798" s="43"/>
      <c r="G798" s="43"/>
      <c r="H798" s="43"/>
    </row>
    <row r="799" spans="1:8" ht="16.5" customHeight="1">
      <c r="A799" s="150"/>
      <c r="B799" s="209"/>
      <c r="C799" s="209"/>
      <c r="D799" s="209"/>
      <c r="E799" s="150"/>
      <c r="F799" s="43"/>
      <c r="G799" s="43"/>
      <c r="H799" s="43"/>
    </row>
    <row r="800" spans="1:8" ht="16.5" customHeight="1">
      <c r="A800" s="259" t="s">
        <v>891</v>
      </c>
      <c r="B800" s="259"/>
      <c r="C800" s="259"/>
      <c r="D800" s="259"/>
      <c r="E800" s="259"/>
      <c r="F800" s="259"/>
      <c r="G800" s="259"/>
      <c r="H800" s="259"/>
    </row>
    <row r="801" spans="1:8" ht="16.5" customHeight="1">
      <c r="A801" s="101" t="s">
        <v>468</v>
      </c>
      <c r="B801" s="323" t="s">
        <v>412</v>
      </c>
      <c r="C801" s="323"/>
      <c r="D801" s="102"/>
      <c r="E801" s="150"/>
      <c r="F801" s="43"/>
      <c r="G801" s="43"/>
      <c r="H801" s="43"/>
    </row>
    <row r="802" spans="1:8" ht="16.5" customHeight="1">
      <c r="A802" s="150" t="s">
        <v>469</v>
      </c>
      <c r="B802" s="322" t="s">
        <v>431</v>
      </c>
      <c r="C802" s="322"/>
      <c r="D802" s="97">
        <v>2</v>
      </c>
      <c r="E802" s="150" t="s">
        <v>48</v>
      </c>
      <c r="F802" s="43"/>
      <c r="G802" s="43"/>
      <c r="H802" s="43"/>
    </row>
    <row r="803" spans="1:8" ht="16.5" customHeight="1">
      <c r="A803" s="150" t="s">
        <v>470</v>
      </c>
      <c r="B803" s="322" t="s">
        <v>413</v>
      </c>
      <c r="C803" s="322"/>
      <c r="D803" s="97">
        <v>6</v>
      </c>
      <c r="E803" s="150" t="s">
        <v>161</v>
      </c>
      <c r="F803" s="43"/>
      <c r="G803" s="43"/>
      <c r="H803" s="43"/>
    </row>
    <row r="804" spans="1:8" ht="16.5" customHeight="1">
      <c r="A804" s="150" t="s">
        <v>471</v>
      </c>
      <c r="B804" s="322" t="s">
        <v>414</v>
      </c>
      <c r="C804" s="322"/>
      <c r="D804" s="97">
        <v>2</v>
      </c>
      <c r="E804" s="150" t="s">
        <v>161</v>
      </c>
      <c r="F804" s="43"/>
      <c r="G804" s="43"/>
      <c r="H804" s="43"/>
    </row>
    <row r="805" spans="1:8" ht="16.5" customHeight="1">
      <c r="A805" s="150" t="s">
        <v>472</v>
      </c>
      <c r="B805" s="322" t="s">
        <v>441</v>
      </c>
      <c r="C805" s="322"/>
      <c r="D805" s="97">
        <v>2</v>
      </c>
      <c r="E805" s="150" t="s">
        <v>48</v>
      </c>
      <c r="F805" s="43"/>
      <c r="G805" s="43"/>
      <c r="H805" s="43"/>
    </row>
    <row r="806" spans="1:8" ht="16.5" customHeight="1">
      <c r="A806" s="77" t="s">
        <v>473</v>
      </c>
      <c r="B806" s="321" t="s">
        <v>415</v>
      </c>
      <c r="C806" s="321"/>
      <c r="D806" s="97"/>
      <c r="E806" s="150"/>
      <c r="F806" s="43"/>
      <c r="G806" s="43"/>
      <c r="H806" s="43"/>
    </row>
    <row r="807" spans="1:8" ht="33.75" customHeight="1">
      <c r="A807" s="150" t="s">
        <v>474</v>
      </c>
      <c r="B807" s="272" t="s">
        <v>670</v>
      </c>
      <c r="C807" s="272"/>
      <c r="D807" s="97">
        <v>2</v>
      </c>
      <c r="E807" s="150" t="s">
        <v>48</v>
      </c>
      <c r="F807" s="43"/>
      <c r="G807" s="43"/>
      <c r="H807" s="43"/>
    </row>
    <row r="808" spans="1:8" ht="16.5" customHeight="1">
      <c r="A808" s="150" t="s">
        <v>475</v>
      </c>
      <c r="B808" s="272" t="s">
        <v>572</v>
      </c>
      <c r="C808" s="272"/>
      <c r="D808" s="97">
        <v>2</v>
      </c>
      <c r="E808" s="150" t="s">
        <v>48</v>
      </c>
      <c r="F808" s="43"/>
      <c r="G808" s="43"/>
      <c r="H808" s="43"/>
    </row>
    <row r="809" spans="1:8" ht="16.5" customHeight="1">
      <c r="A809" s="150" t="s">
        <v>476</v>
      </c>
      <c r="B809" s="272" t="s">
        <v>307</v>
      </c>
      <c r="C809" s="272"/>
      <c r="D809" s="97">
        <v>6</v>
      </c>
      <c r="E809" s="150" t="s">
        <v>161</v>
      </c>
      <c r="F809" s="43"/>
      <c r="G809" s="43"/>
      <c r="H809" s="43"/>
    </row>
    <row r="810" spans="1:8" ht="33.75" customHeight="1">
      <c r="A810" s="150" t="s">
        <v>477</v>
      </c>
      <c r="B810" s="261" t="s">
        <v>179</v>
      </c>
      <c r="C810" s="261"/>
      <c r="D810" s="97">
        <v>12</v>
      </c>
      <c r="E810" s="150" t="s">
        <v>161</v>
      </c>
      <c r="F810" s="43"/>
      <c r="G810" s="43"/>
      <c r="H810" s="43"/>
    </row>
    <row r="811" spans="1:8" ht="16.5" customHeight="1">
      <c r="A811" s="77" t="s">
        <v>478</v>
      </c>
      <c r="B811" s="321" t="s">
        <v>416</v>
      </c>
      <c r="C811" s="321"/>
      <c r="D811" s="97"/>
      <c r="E811" s="150"/>
      <c r="F811" s="43"/>
      <c r="G811" s="43"/>
      <c r="H811" s="43"/>
    </row>
    <row r="812" spans="1:8" ht="16.5" customHeight="1">
      <c r="A812" s="150" t="s">
        <v>479</v>
      </c>
      <c r="B812" s="322" t="s">
        <v>581</v>
      </c>
      <c r="C812" s="322"/>
      <c r="D812" s="97">
        <v>2</v>
      </c>
      <c r="E812" s="150" t="s">
        <v>48</v>
      </c>
      <c r="F812" s="43"/>
      <c r="G812" s="43"/>
      <c r="H812" s="43"/>
    </row>
    <row r="813" spans="1:8" ht="16.5" customHeight="1">
      <c r="A813" s="77" t="s">
        <v>480</v>
      </c>
      <c r="B813" s="321" t="s">
        <v>417</v>
      </c>
      <c r="C813" s="321"/>
      <c r="D813" s="97"/>
      <c r="E813" s="150"/>
      <c r="F813" s="43"/>
      <c r="G813" s="43"/>
      <c r="H813" s="43"/>
    </row>
    <row r="814" spans="1:8" ht="16.5" customHeight="1">
      <c r="A814" s="150" t="s">
        <v>481</v>
      </c>
      <c r="B814" s="326" t="s">
        <v>567</v>
      </c>
      <c r="C814" s="326"/>
      <c r="D814" s="97">
        <v>300</v>
      </c>
      <c r="E814" s="150" t="s">
        <v>222</v>
      </c>
      <c r="F814" s="43"/>
      <c r="G814" s="43"/>
      <c r="H814" s="43"/>
    </row>
    <row r="815" spans="1:8" ht="16.5" customHeight="1">
      <c r="A815" s="150" t="s">
        <v>482</v>
      </c>
      <c r="B815" s="326" t="s">
        <v>418</v>
      </c>
      <c r="C815" s="326"/>
      <c r="D815" s="103">
        <v>4</v>
      </c>
      <c r="E815" s="103" t="s">
        <v>48</v>
      </c>
      <c r="F815" s="43"/>
      <c r="G815" s="43"/>
      <c r="H815" s="43"/>
    </row>
    <row r="816" spans="1:8" ht="16.5" customHeight="1">
      <c r="A816" s="150" t="s">
        <v>483</v>
      </c>
      <c r="B816" s="326" t="s">
        <v>419</v>
      </c>
      <c r="C816" s="326"/>
      <c r="D816" s="97">
        <v>1</v>
      </c>
      <c r="E816" s="150" t="s">
        <v>49</v>
      </c>
      <c r="F816" s="43"/>
      <c r="G816" s="43"/>
      <c r="H816" s="43"/>
    </row>
    <row r="817" spans="1:8" ht="16.5" customHeight="1">
      <c r="A817" s="77" t="s">
        <v>484</v>
      </c>
      <c r="B817" s="327" t="s">
        <v>450</v>
      </c>
      <c r="C817" s="327"/>
      <c r="D817" s="98"/>
      <c r="E817" s="150"/>
      <c r="F817" s="43"/>
      <c r="G817" s="43"/>
      <c r="H817" s="43"/>
    </row>
    <row r="818" spans="1:8" ht="27.75" customHeight="1">
      <c r="A818" s="281" t="s">
        <v>485</v>
      </c>
      <c r="B818" s="324" t="s">
        <v>645</v>
      </c>
      <c r="C818" s="324"/>
      <c r="D818" s="99"/>
      <c r="E818" s="150"/>
      <c r="F818" s="43"/>
      <c r="G818" s="43"/>
      <c r="H818" s="43"/>
    </row>
    <row r="819" spans="1:8" ht="25.5" customHeight="1">
      <c r="A819" s="281"/>
      <c r="B819" s="100" t="s">
        <v>200</v>
      </c>
      <c r="C819" s="161" t="s">
        <v>646</v>
      </c>
      <c r="D819" s="99">
        <v>1</v>
      </c>
      <c r="E819" s="150" t="s">
        <v>49</v>
      </c>
      <c r="F819" s="43"/>
      <c r="G819" s="43"/>
      <c r="H819" s="43"/>
    </row>
    <row r="820" spans="1:8" ht="16.5" customHeight="1">
      <c r="A820" s="281"/>
      <c r="B820" s="100" t="s">
        <v>201</v>
      </c>
      <c r="C820" s="161" t="s">
        <v>128</v>
      </c>
      <c r="D820" s="99">
        <v>1</v>
      </c>
      <c r="E820" s="150" t="s">
        <v>49</v>
      </c>
      <c r="F820" s="43"/>
      <c r="G820" s="43"/>
      <c r="H820" s="43"/>
    </row>
    <row r="821" spans="1:8" ht="16.5" customHeight="1">
      <c r="A821" s="281" t="s">
        <v>486</v>
      </c>
      <c r="B821" s="324" t="s">
        <v>420</v>
      </c>
      <c r="C821" s="324"/>
      <c r="D821" s="99"/>
      <c r="E821" s="150"/>
      <c r="F821" s="43"/>
      <c r="G821" s="43"/>
      <c r="H821" s="43"/>
    </row>
    <row r="822" spans="1:8" ht="16.5" customHeight="1">
      <c r="A822" s="281"/>
      <c r="B822" s="100" t="s">
        <v>200</v>
      </c>
      <c r="C822" s="161" t="s">
        <v>50</v>
      </c>
      <c r="D822" s="99">
        <v>1</v>
      </c>
      <c r="E822" s="150" t="s">
        <v>49</v>
      </c>
      <c r="F822" s="43"/>
      <c r="G822" s="43"/>
      <c r="H822" s="43"/>
    </row>
    <row r="823" spans="1:8" ht="16.5" customHeight="1">
      <c r="A823" s="281"/>
      <c r="B823" s="100" t="s">
        <v>201</v>
      </c>
      <c r="C823" s="161" t="s">
        <v>377</v>
      </c>
      <c r="D823" s="99">
        <v>1</v>
      </c>
      <c r="E823" s="150" t="s">
        <v>49</v>
      </c>
      <c r="F823" s="43"/>
      <c r="G823" s="43"/>
      <c r="H823" s="43"/>
    </row>
    <row r="824" spans="1:8" ht="16.5" customHeight="1">
      <c r="A824" s="281" t="s">
        <v>487</v>
      </c>
      <c r="B824" s="324" t="s">
        <v>421</v>
      </c>
      <c r="C824" s="324"/>
      <c r="D824" s="99"/>
      <c r="E824" s="150"/>
      <c r="F824" s="43"/>
      <c r="G824" s="43"/>
      <c r="H824" s="43"/>
    </row>
    <row r="825" spans="1:8" ht="16.5" customHeight="1">
      <c r="A825" s="281"/>
      <c r="B825" s="108" t="s">
        <v>200</v>
      </c>
      <c r="C825" s="91" t="s">
        <v>546</v>
      </c>
      <c r="D825" s="99"/>
      <c r="E825" s="150"/>
      <c r="F825" s="43"/>
      <c r="G825" s="43"/>
      <c r="H825" s="43"/>
    </row>
    <row r="826" spans="1:8" ht="16.5" customHeight="1">
      <c r="A826" s="281"/>
      <c r="B826" s="100" t="s">
        <v>518</v>
      </c>
      <c r="C826" s="161" t="s">
        <v>543</v>
      </c>
      <c r="D826" s="99">
        <v>4</v>
      </c>
      <c r="E826" s="150" t="s">
        <v>161</v>
      </c>
      <c r="F826" s="43"/>
      <c r="G826" s="43"/>
      <c r="H826" s="43"/>
    </row>
    <row r="827" spans="1:8" ht="16.5" customHeight="1">
      <c r="A827" s="281"/>
      <c r="B827" s="100" t="s">
        <v>519</v>
      </c>
      <c r="C827" s="161" t="s">
        <v>544</v>
      </c>
      <c r="D827" s="99">
        <v>6</v>
      </c>
      <c r="E827" s="150" t="s">
        <v>161</v>
      </c>
      <c r="F827" s="43"/>
      <c r="G827" s="43"/>
      <c r="H827" s="43"/>
    </row>
    <row r="828" spans="1:8" ht="16.5" customHeight="1">
      <c r="A828" s="281"/>
      <c r="B828" s="108" t="s">
        <v>202</v>
      </c>
      <c r="C828" s="161" t="s">
        <v>647</v>
      </c>
      <c r="D828" s="99"/>
      <c r="E828" s="150"/>
      <c r="F828" s="43"/>
      <c r="G828" s="43"/>
      <c r="H828" s="43"/>
    </row>
    <row r="829" spans="1:8" ht="16.5" customHeight="1">
      <c r="A829" s="281"/>
      <c r="B829" s="100" t="s">
        <v>518</v>
      </c>
      <c r="C829" s="161" t="s">
        <v>568</v>
      </c>
      <c r="D829" s="99">
        <v>2</v>
      </c>
      <c r="E829" s="150" t="s">
        <v>48</v>
      </c>
      <c r="F829" s="43"/>
      <c r="G829" s="43"/>
      <c r="H829" s="43"/>
    </row>
    <row r="830" spans="1:8" ht="16.5" customHeight="1">
      <c r="A830" s="281"/>
      <c r="B830" s="100" t="s">
        <v>519</v>
      </c>
      <c r="C830" s="161" t="s">
        <v>569</v>
      </c>
      <c r="D830" s="99">
        <v>6</v>
      </c>
      <c r="E830" s="150" t="s">
        <v>161</v>
      </c>
      <c r="F830" s="43"/>
      <c r="G830" s="43"/>
      <c r="H830" s="43"/>
    </row>
    <row r="831" spans="1:8" ht="16.5" customHeight="1">
      <c r="A831" s="281"/>
      <c r="B831" s="100" t="s">
        <v>522</v>
      </c>
      <c r="C831" s="161" t="s">
        <v>570</v>
      </c>
      <c r="D831" s="99">
        <v>2</v>
      </c>
      <c r="E831" s="150" t="s">
        <v>161</v>
      </c>
      <c r="F831" s="43"/>
      <c r="G831" s="43"/>
      <c r="H831" s="43"/>
    </row>
    <row r="832" spans="1:8" ht="16.5" customHeight="1">
      <c r="A832" s="281"/>
      <c r="B832" s="100" t="s">
        <v>524</v>
      </c>
      <c r="C832" s="161" t="s">
        <v>521</v>
      </c>
      <c r="D832" s="99">
        <v>2</v>
      </c>
      <c r="E832" s="150" t="s">
        <v>48</v>
      </c>
      <c r="F832" s="43"/>
      <c r="G832" s="43"/>
      <c r="H832" s="43"/>
    </row>
    <row r="833" spans="1:8" ht="16.5" customHeight="1">
      <c r="A833" s="281"/>
      <c r="B833" s="100" t="s">
        <v>526</v>
      </c>
      <c r="C833" s="161" t="s">
        <v>520</v>
      </c>
      <c r="D833" s="99">
        <v>2</v>
      </c>
      <c r="E833" s="150" t="s">
        <v>48</v>
      </c>
      <c r="F833" s="43"/>
      <c r="G833" s="43"/>
      <c r="H833" s="43"/>
    </row>
    <row r="834" spans="1:8" ht="16.5" customHeight="1">
      <c r="A834" s="281"/>
      <c r="B834" s="100" t="s">
        <v>528</v>
      </c>
      <c r="C834" s="161" t="s">
        <v>525</v>
      </c>
      <c r="D834" s="99">
        <v>6</v>
      </c>
      <c r="E834" s="150" t="s">
        <v>161</v>
      </c>
      <c r="F834" s="43"/>
      <c r="G834" s="43"/>
      <c r="H834" s="43"/>
    </row>
    <row r="835" spans="1:8" ht="16.5" customHeight="1">
      <c r="A835" s="281"/>
      <c r="B835" s="100" t="s">
        <v>547</v>
      </c>
      <c r="C835" s="161" t="s">
        <v>523</v>
      </c>
      <c r="D835" s="99">
        <v>12</v>
      </c>
      <c r="E835" s="150" t="s">
        <v>161</v>
      </c>
      <c r="F835" s="43"/>
      <c r="G835" s="43"/>
      <c r="H835" s="43"/>
    </row>
    <row r="836" spans="1:8" ht="16.5" customHeight="1">
      <c r="A836" s="281"/>
      <c r="B836" s="100" t="s">
        <v>571</v>
      </c>
      <c r="C836" s="161" t="s">
        <v>648</v>
      </c>
      <c r="D836" s="99">
        <v>4</v>
      </c>
      <c r="E836" s="150" t="s">
        <v>48</v>
      </c>
      <c r="F836" s="43"/>
      <c r="G836" s="43"/>
      <c r="H836" s="43"/>
    </row>
    <row r="837" spans="1:8" ht="16.5" customHeight="1">
      <c r="A837" s="281"/>
      <c r="B837" s="108" t="s">
        <v>203</v>
      </c>
      <c r="C837" s="91" t="s">
        <v>177</v>
      </c>
      <c r="D837" s="99"/>
      <c r="E837" s="150"/>
      <c r="F837" s="43"/>
      <c r="G837" s="43"/>
      <c r="H837" s="43"/>
    </row>
    <row r="838" spans="1:8" ht="16.5" customHeight="1">
      <c r="A838" s="281"/>
      <c r="B838" s="108" t="s">
        <v>204</v>
      </c>
      <c r="C838" s="161" t="s">
        <v>316</v>
      </c>
      <c r="D838" s="99">
        <v>1</v>
      </c>
      <c r="E838" s="150" t="s">
        <v>49</v>
      </c>
      <c r="F838" s="43"/>
      <c r="G838" s="43"/>
      <c r="H838" s="43"/>
    </row>
    <row r="839" spans="1:8" ht="16.5" customHeight="1">
      <c r="A839" s="77" t="s">
        <v>488</v>
      </c>
      <c r="B839" s="323" t="s">
        <v>422</v>
      </c>
      <c r="C839" s="323"/>
      <c r="D839" s="99"/>
      <c r="E839" s="150"/>
      <c r="F839" s="43"/>
      <c r="G839" s="43"/>
      <c r="H839" s="43"/>
    </row>
    <row r="840" spans="1:8" ht="16.5" customHeight="1">
      <c r="A840" s="150" t="s">
        <v>489</v>
      </c>
      <c r="B840" s="325" t="s">
        <v>452</v>
      </c>
      <c r="C840" s="325"/>
      <c r="D840" s="99">
        <v>1</v>
      </c>
      <c r="E840" s="150" t="s">
        <v>49</v>
      </c>
      <c r="F840" s="43"/>
      <c r="G840" s="43"/>
      <c r="H840" s="43"/>
    </row>
    <row r="841" spans="1:8" ht="16.5" customHeight="1">
      <c r="A841" s="150" t="s">
        <v>490</v>
      </c>
      <c r="B841" s="325" t="s">
        <v>453</v>
      </c>
      <c r="C841" s="325"/>
      <c r="D841" s="99">
        <v>1</v>
      </c>
      <c r="E841" s="150" t="s">
        <v>49</v>
      </c>
      <c r="F841" s="43"/>
      <c r="G841" s="43"/>
      <c r="H841" s="43"/>
    </row>
    <row r="842" spans="1:8" ht="16.5" customHeight="1">
      <c r="A842" s="77" t="s">
        <v>491</v>
      </c>
      <c r="B842" s="323" t="s">
        <v>66</v>
      </c>
      <c r="C842" s="323"/>
      <c r="D842" s="99"/>
      <c r="E842" s="150"/>
      <c r="F842" s="43"/>
      <c r="G842" s="43"/>
      <c r="H842" s="43"/>
    </row>
    <row r="843" spans="1:8" ht="16.5" customHeight="1">
      <c r="A843" s="150" t="s">
        <v>492</v>
      </c>
      <c r="B843" s="325" t="s">
        <v>423</v>
      </c>
      <c r="C843" s="325"/>
      <c r="D843" s="99">
        <v>1</v>
      </c>
      <c r="E843" s="150" t="s">
        <v>49</v>
      </c>
      <c r="F843" s="43"/>
      <c r="G843" s="43"/>
      <c r="H843" s="43"/>
    </row>
    <row r="844" spans="1:8" ht="16.5" customHeight="1">
      <c r="A844" s="77" t="s">
        <v>493</v>
      </c>
      <c r="B844" s="323" t="s">
        <v>67</v>
      </c>
      <c r="C844" s="323"/>
      <c r="D844" s="99"/>
      <c r="E844" s="150"/>
      <c r="F844" s="43"/>
      <c r="G844" s="43"/>
      <c r="H844" s="43"/>
    </row>
    <row r="845" spans="1:8" ht="16.5" customHeight="1">
      <c r="A845" s="150" t="s">
        <v>494</v>
      </c>
      <c r="B845" s="325" t="s">
        <v>424</v>
      </c>
      <c r="C845" s="325"/>
      <c r="D845" s="99">
        <v>1</v>
      </c>
      <c r="E845" s="150" t="s">
        <v>49</v>
      </c>
      <c r="F845" s="43"/>
      <c r="G845" s="43"/>
      <c r="H845" s="43"/>
    </row>
    <row r="846" spans="1:8" ht="16.5" customHeight="1">
      <c r="A846" s="77" t="s">
        <v>495</v>
      </c>
      <c r="B846" s="323" t="s">
        <v>425</v>
      </c>
      <c r="C846" s="323"/>
      <c r="D846" s="99"/>
      <c r="E846" s="150"/>
      <c r="F846" s="43"/>
      <c r="G846" s="43"/>
      <c r="H846" s="43"/>
    </row>
    <row r="847" spans="1:8" ht="16.5" customHeight="1">
      <c r="A847" s="275" t="s">
        <v>496</v>
      </c>
      <c r="B847" s="325" t="s">
        <v>426</v>
      </c>
      <c r="C847" s="325"/>
      <c r="D847" s="99"/>
      <c r="E847" s="150"/>
      <c r="F847" s="43"/>
      <c r="G847" s="43"/>
      <c r="H847" s="43"/>
    </row>
    <row r="848" spans="1:8" ht="16.5" customHeight="1">
      <c r="A848" s="275"/>
      <c r="B848" s="216" t="s">
        <v>200</v>
      </c>
      <c r="C848" s="162" t="s">
        <v>462</v>
      </c>
      <c r="D848" s="99">
        <v>1</v>
      </c>
      <c r="E848" s="150" t="s">
        <v>49</v>
      </c>
      <c r="F848" s="43"/>
      <c r="G848" s="43"/>
      <c r="H848" s="43"/>
    </row>
    <row r="849" spans="1:8" ht="16.5" customHeight="1">
      <c r="A849" s="275"/>
      <c r="B849" s="216" t="s">
        <v>201</v>
      </c>
      <c r="C849" s="162" t="s">
        <v>463</v>
      </c>
      <c r="D849" s="99">
        <v>1</v>
      </c>
      <c r="E849" s="150" t="s">
        <v>49</v>
      </c>
      <c r="F849" s="43"/>
      <c r="G849" s="43"/>
      <c r="H849" s="43"/>
    </row>
    <row r="850" spans="1:8" ht="16.5" customHeight="1">
      <c r="A850" s="77" t="s">
        <v>497</v>
      </c>
      <c r="B850" s="323" t="s">
        <v>160</v>
      </c>
      <c r="C850" s="328"/>
      <c r="D850" s="159"/>
      <c r="E850" s="150"/>
      <c r="F850" s="43"/>
      <c r="G850" s="43"/>
      <c r="H850" s="43"/>
    </row>
    <row r="851" spans="1:8" ht="16.5" customHeight="1">
      <c r="A851" s="275" t="s">
        <v>498</v>
      </c>
      <c r="B851" s="325" t="s">
        <v>427</v>
      </c>
      <c r="C851" s="325"/>
      <c r="D851" s="312" t="s">
        <v>582</v>
      </c>
      <c r="E851" s="312"/>
      <c r="F851" s="43"/>
      <c r="G851" s="43"/>
      <c r="H851" s="43"/>
    </row>
    <row r="852" spans="1:8" ht="16.5" customHeight="1">
      <c r="A852" s="275"/>
      <c r="B852" s="209" t="s">
        <v>200</v>
      </c>
      <c r="C852" s="162" t="s">
        <v>685</v>
      </c>
      <c r="D852" s="312"/>
      <c r="E852" s="312"/>
      <c r="F852" s="43"/>
      <c r="G852" s="43"/>
      <c r="H852" s="43"/>
    </row>
    <row r="853" spans="1:8" ht="16.5" customHeight="1">
      <c r="A853" s="275"/>
      <c r="B853" s="215" t="s">
        <v>518</v>
      </c>
      <c r="C853" s="162" t="s">
        <v>543</v>
      </c>
      <c r="D853" s="312"/>
      <c r="E853" s="312"/>
      <c r="F853" s="43"/>
      <c r="G853" s="43"/>
      <c r="H853" s="43"/>
    </row>
    <row r="854" spans="1:8" ht="16.5" customHeight="1">
      <c r="A854" s="275"/>
      <c r="B854" s="209" t="s">
        <v>201</v>
      </c>
      <c r="C854" s="162" t="s">
        <v>711</v>
      </c>
      <c r="D854" s="312"/>
      <c r="E854" s="312"/>
      <c r="F854" s="43"/>
      <c r="G854" s="43"/>
      <c r="H854" s="43"/>
    </row>
    <row r="855" spans="1:8" ht="16.5" customHeight="1">
      <c r="A855" s="275"/>
      <c r="B855" s="130" t="s">
        <v>518</v>
      </c>
      <c r="C855" s="161" t="s">
        <v>568</v>
      </c>
      <c r="D855" s="312"/>
      <c r="E855" s="312"/>
      <c r="F855" s="43"/>
      <c r="G855" s="43"/>
      <c r="H855" s="43"/>
    </row>
    <row r="856" spans="1:8" ht="16.5" customHeight="1">
      <c r="A856" s="275"/>
      <c r="B856" s="130" t="s">
        <v>519</v>
      </c>
      <c r="C856" s="161" t="s">
        <v>569</v>
      </c>
      <c r="D856" s="312"/>
      <c r="E856" s="312"/>
      <c r="F856" s="43"/>
      <c r="G856" s="43"/>
      <c r="H856" s="43"/>
    </row>
    <row r="857" spans="1:8" ht="16.5" customHeight="1">
      <c r="A857" s="275"/>
      <c r="B857" s="130" t="s">
        <v>522</v>
      </c>
      <c r="C857" s="161" t="s">
        <v>570</v>
      </c>
      <c r="D857" s="312"/>
      <c r="E857" s="312"/>
      <c r="F857" s="43"/>
      <c r="G857" s="43"/>
      <c r="H857" s="43"/>
    </row>
    <row r="858" spans="1:8" ht="16.5" customHeight="1">
      <c r="A858" s="275"/>
      <c r="B858" s="130" t="s">
        <v>524</v>
      </c>
      <c r="C858" s="161" t="s">
        <v>521</v>
      </c>
      <c r="D858" s="312"/>
      <c r="E858" s="312"/>
      <c r="F858" s="43"/>
      <c r="G858" s="43"/>
      <c r="H858" s="43"/>
    </row>
    <row r="859" spans="1:8" ht="16.5" customHeight="1">
      <c r="A859" s="275"/>
      <c r="B859" s="130" t="s">
        <v>526</v>
      </c>
      <c r="C859" s="161" t="s">
        <v>520</v>
      </c>
      <c r="D859" s="312"/>
      <c r="E859" s="312"/>
      <c r="F859" s="43"/>
      <c r="G859" s="43"/>
      <c r="H859" s="43"/>
    </row>
    <row r="860" spans="1:8" ht="16.5" customHeight="1">
      <c r="A860" s="275"/>
      <c r="B860" s="130" t="s">
        <v>528</v>
      </c>
      <c r="C860" s="161" t="s">
        <v>525</v>
      </c>
      <c r="D860" s="312"/>
      <c r="E860" s="312"/>
      <c r="F860" s="43"/>
      <c r="G860" s="43"/>
      <c r="H860" s="43"/>
    </row>
    <row r="861" spans="1:8" ht="16.5" customHeight="1">
      <c r="A861" s="275"/>
      <c r="B861" s="130" t="s">
        <v>547</v>
      </c>
      <c r="C861" s="161" t="s">
        <v>523</v>
      </c>
      <c r="D861" s="312"/>
      <c r="E861" s="312"/>
      <c r="F861" s="43"/>
      <c r="G861" s="43"/>
      <c r="H861" s="43"/>
    </row>
    <row r="862" spans="1:8" ht="16.5" customHeight="1">
      <c r="A862" s="275"/>
      <c r="B862" s="130" t="s">
        <v>571</v>
      </c>
      <c r="C862" s="91" t="s">
        <v>648</v>
      </c>
      <c r="D862" s="312"/>
      <c r="E862" s="312"/>
      <c r="F862" s="43"/>
      <c r="G862" s="43"/>
      <c r="H862" s="43"/>
    </row>
    <row r="863" spans="1:8" ht="16.5" customHeight="1">
      <c r="A863" s="275"/>
      <c r="B863" s="209" t="s">
        <v>202</v>
      </c>
      <c r="C863" s="91" t="s">
        <v>705</v>
      </c>
      <c r="D863" s="312"/>
      <c r="E863" s="312"/>
      <c r="F863" s="43"/>
      <c r="G863" s="43"/>
      <c r="H863" s="43"/>
    </row>
    <row r="864" spans="1:8" ht="16.5" customHeight="1">
      <c r="A864" s="275"/>
      <c r="B864" s="215" t="s">
        <v>518</v>
      </c>
      <c r="C864" s="91" t="s">
        <v>574</v>
      </c>
      <c r="D864" s="312"/>
      <c r="E864" s="312"/>
      <c r="F864" s="43"/>
      <c r="G864" s="43"/>
      <c r="H864" s="43"/>
    </row>
    <row r="865" spans="1:8" ht="16.5" customHeight="1">
      <c r="A865" s="275"/>
      <c r="B865" s="209" t="s">
        <v>203</v>
      </c>
      <c r="C865" s="91" t="s">
        <v>706</v>
      </c>
      <c r="D865" s="312"/>
      <c r="E865" s="312"/>
      <c r="F865" s="43"/>
      <c r="G865" s="43"/>
      <c r="H865" s="43"/>
    </row>
    <row r="866" spans="1:8" ht="16.5" customHeight="1">
      <c r="A866" s="275"/>
      <c r="B866" s="215" t="s">
        <v>518</v>
      </c>
      <c r="C866" s="91" t="s">
        <v>710</v>
      </c>
      <c r="D866" s="312"/>
      <c r="E866" s="312"/>
      <c r="F866" s="43"/>
      <c r="G866" s="43"/>
      <c r="H866" s="43"/>
    </row>
    <row r="867" spans="1:8" ht="16.5" customHeight="1">
      <c r="A867" s="275"/>
      <c r="B867" s="209" t="s">
        <v>204</v>
      </c>
      <c r="C867" s="147" t="s">
        <v>403</v>
      </c>
      <c r="D867" s="312"/>
      <c r="E867" s="312"/>
      <c r="F867" s="43"/>
      <c r="G867" s="43"/>
      <c r="H867" s="43"/>
    </row>
    <row r="868" spans="1:8" ht="16.5" customHeight="1">
      <c r="A868" s="275"/>
      <c r="B868" s="209" t="s">
        <v>205</v>
      </c>
      <c r="C868" s="162" t="s">
        <v>708</v>
      </c>
      <c r="D868" s="312"/>
      <c r="E868" s="312"/>
      <c r="F868" s="43"/>
      <c r="G868" s="43"/>
      <c r="H868" s="43"/>
    </row>
    <row r="869" spans="1:8" ht="16.5" customHeight="1">
      <c r="A869" s="275"/>
      <c r="B869" s="209" t="s">
        <v>206</v>
      </c>
      <c r="C869" s="162" t="s">
        <v>709</v>
      </c>
      <c r="D869" s="312"/>
      <c r="E869" s="312"/>
      <c r="F869" s="43"/>
      <c r="G869" s="43"/>
      <c r="H869" s="43"/>
    </row>
    <row r="870" spans="1:8" ht="16.5" customHeight="1">
      <c r="A870" s="150" t="s">
        <v>758</v>
      </c>
      <c r="B870" s="209" t="s">
        <v>200</v>
      </c>
      <c r="C870" s="147" t="s">
        <v>649</v>
      </c>
      <c r="D870" s="312"/>
      <c r="E870" s="312"/>
      <c r="F870" s="43"/>
      <c r="G870" s="43"/>
      <c r="H870" s="43"/>
    </row>
    <row r="871" spans="1:8" ht="16.5" customHeight="1">
      <c r="A871" s="273" t="s">
        <v>499</v>
      </c>
      <c r="B871" s="273"/>
      <c r="C871" s="273"/>
      <c r="D871" s="273"/>
      <c r="E871" s="273"/>
      <c r="F871" s="43"/>
      <c r="G871" s="43"/>
      <c r="H871" s="43"/>
    </row>
    <row r="872" spans="1:8" ht="16.5" customHeight="1">
      <c r="A872" s="150"/>
      <c r="B872" s="209"/>
      <c r="C872" s="209"/>
      <c r="D872" s="209"/>
      <c r="E872" s="150"/>
      <c r="F872" s="43"/>
      <c r="G872" s="43"/>
      <c r="H872" s="43"/>
    </row>
    <row r="873" spans="1:8" ht="16.5" customHeight="1">
      <c r="A873" s="259" t="s">
        <v>989</v>
      </c>
      <c r="B873" s="259"/>
      <c r="C873" s="259"/>
      <c r="D873" s="259"/>
      <c r="E873" s="259"/>
      <c r="F873" s="259"/>
      <c r="G873" s="259"/>
      <c r="H873" s="259"/>
    </row>
    <row r="874" spans="1:8" ht="16.5" customHeight="1">
      <c r="A874" s="101" t="s">
        <v>892</v>
      </c>
      <c r="B874" s="323" t="s">
        <v>412</v>
      </c>
      <c r="C874" s="323"/>
      <c r="D874" s="102"/>
      <c r="E874" s="150"/>
      <c r="F874" s="43"/>
      <c r="G874" s="43"/>
      <c r="H874" s="43"/>
    </row>
    <row r="875" spans="1:8" ht="16.5" customHeight="1">
      <c r="A875" s="150" t="s">
        <v>893</v>
      </c>
      <c r="B875" s="322" t="s">
        <v>431</v>
      </c>
      <c r="C875" s="322"/>
      <c r="D875" s="97">
        <v>4</v>
      </c>
      <c r="E875" s="150" t="s">
        <v>48</v>
      </c>
      <c r="F875" s="43"/>
      <c r="G875" s="43"/>
      <c r="H875" s="43"/>
    </row>
    <row r="876" spans="1:8" ht="16.5" customHeight="1">
      <c r="A876" s="150" t="s">
        <v>894</v>
      </c>
      <c r="B876" s="322" t="s">
        <v>413</v>
      </c>
      <c r="C876" s="322"/>
      <c r="D876" s="97">
        <v>12</v>
      </c>
      <c r="E876" s="150" t="s">
        <v>161</v>
      </c>
      <c r="F876" s="43"/>
      <c r="G876" s="43"/>
      <c r="H876" s="43"/>
    </row>
    <row r="877" spans="1:8" ht="16.5" customHeight="1">
      <c r="A877" s="150" t="s">
        <v>895</v>
      </c>
      <c r="B877" s="322" t="s">
        <v>414</v>
      </c>
      <c r="C877" s="322"/>
      <c r="D877" s="97">
        <v>4</v>
      </c>
      <c r="E877" s="150" t="s">
        <v>161</v>
      </c>
      <c r="F877" s="43"/>
      <c r="G877" s="43"/>
      <c r="H877" s="43"/>
    </row>
    <row r="878" spans="1:8" ht="16.5" customHeight="1">
      <c r="A878" s="150" t="s">
        <v>896</v>
      </c>
      <c r="B878" s="322" t="s">
        <v>441</v>
      </c>
      <c r="C878" s="322"/>
      <c r="D878" s="97">
        <v>4</v>
      </c>
      <c r="E878" s="150" t="s">
        <v>48</v>
      </c>
      <c r="F878" s="43"/>
      <c r="G878" s="43"/>
      <c r="H878" s="43"/>
    </row>
    <row r="879" spans="1:8" ht="16.5" customHeight="1">
      <c r="A879" s="77" t="s">
        <v>897</v>
      </c>
      <c r="B879" s="321" t="s">
        <v>415</v>
      </c>
      <c r="C879" s="321"/>
      <c r="D879" s="97"/>
      <c r="E879" s="150"/>
      <c r="F879" s="43"/>
      <c r="G879" s="43"/>
      <c r="H879" s="43"/>
    </row>
    <row r="880" spans="1:8" ht="30.75" customHeight="1">
      <c r="A880" s="150" t="s">
        <v>898</v>
      </c>
      <c r="B880" s="272" t="s">
        <v>737</v>
      </c>
      <c r="C880" s="272"/>
      <c r="D880" s="97">
        <v>4</v>
      </c>
      <c r="E880" s="150" t="s">
        <v>48</v>
      </c>
      <c r="F880" s="43"/>
      <c r="G880" s="43"/>
      <c r="H880" s="43"/>
    </row>
    <row r="881" spans="1:8" ht="16.5" customHeight="1">
      <c r="A881" s="150" t="s">
        <v>899</v>
      </c>
      <c r="B881" s="272" t="s">
        <v>572</v>
      </c>
      <c r="C881" s="272"/>
      <c r="D881" s="97">
        <v>4</v>
      </c>
      <c r="E881" s="150" t="s">
        <v>48</v>
      </c>
      <c r="F881" s="43"/>
      <c r="G881" s="43"/>
      <c r="H881" s="43"/>
    </row>
    <row r="882" spans="1:8" ht="16.5" customHeight="1">
      <c r="A882" s="150" t="s">
        <v>900</v>
      </c>
      <c r="B882" s="272" t="s">
        <v>307</v>
      </c>
      <c r="C882" s="272"/>
      <c r="D882" s="97">
        <v>12</v>
      </c>
      <c r="E882" s="150" t="s">
        <v>161</v>
      </c>
      <c r="F882" s="43"/>
      <c r="G882" s="43"/>
      <c r="H882" s="43"/>
    </row>
    <row r="883" spans="1:8" ht="31.5" customHeight="1">
      <c r="A883" s="150" t="s">
        <v>901</v>
      </c>
      <c r="B883" s="261" t="s">
        <v>179</v>
      </c>
      <c r="C883" s="261"/>
      <c r="D883" s="97">
        <v>6</v>
      </c>
      <c r="E883" s="150" t="s">
        <v>161</v>
      </c>
      <c r="F883" s="43"/>
      <c r="G883" s="43"/>
      <c r="H883" s="43"/>
    </row>
    <row r="884" spans="1:8" ht="16.5" customHeight="1">
      <c r="A884" s="77" t="s">
        <v>902</v>
      </c>
      <c r="B884" s="321" t="s">
        <v>416</v>
      </c>
      <c r="C884" s="321"/>
      <c r="D884" s="97"/>
      <c r="E884" s="150"/>
      <c r="F884" s="43"/>
      <c r="G884" s="43"/>
      <c r="H884" s="43"/>
    </row>
    <row r="885" spans="1:8" ht="33.75" customHeight="1">
      <c r="A885" s="150" t="s">
        <v>903</v>
      </c>
      <c r="B885" s="322" t="s">
        <v>644</v>
      </c>
      <c r="C885" s="322"/>
      <c r="D885" s="97">
        <v>2</v>
      </c>
      <c r="E885" s="150" t="s">
        <v>48</v>
      </c>
      <c r="F885" s="43"/>
      <c r="G885" s="43"/>
      <c r="H885" s="43"/>
    </row>
    <row r="886" spans="1:8" ht="16.5" customHeight="1">
      <c r="A886" s="77" t="s">
        <v>904</v>
      </c>
      <c r="B886" s="321" t="s">
        <v>417</v>
      </c>
      <c r="C886" s="321"/>
      <c r="D886" s="97"/>
      <c r="E886" s="150"/>
      <c r="F886" s="43"/>
      <c r="G886" s="43"/>
      <c r="H886" s="43"/>
    </row>
    <row r="887" spans="1:8" ht="16.5" customHeight="1">
      <c r="A887" s="150" t="s">
        <v>905</v>
      </c>
      <c r="B887" s="326" t="s">
        <v>576</v>
      </c>
      <c r="C887" s="326"/>
      <c r="D887" s="97">
        <v>600</v>
      </c>
      <c r="E887" s="150" t="s">
        <v>222</v>
      </c>
      <c r="F887" s="43"/>
      <c r="G887" s="43"/>
      <c r="H887" s="43"/>
    </row>
    <row r="888" spans="1:8" ht="16.5" customHeight="1">
      <c r="A888" s="150" t="s">
        <v>906</v>
      </c>
      <c r="B888" s="326" t="s">
        <v>1018</v>
      </c>
      <c r="C888" s="326"/>
      <c r="D888" s="103">
        <v>2</v>
      </c>
      <c r="E888" s="103" t="s">
        <v>48</v>
      </c>
      <c r="F888" s="43"/>
      <c r="G888" s="43"/>
      <c r="H888" s="43"/>
    </row>
    <row r="889" spans="1:8" ht="16.5" customHeight="1">
      <c r="A889" s="150" t="s">
        <v>907</v>
      </c>
      <c r="B889" s="329" t="s">
        <v>1019</v>
      </c>
      <c r="C889" s="330"/>
      <c r="D889" s="103">
        <v>2</v>
      </c>
      <c r="E889" s="103" t="s">
        <v>48</v>
      </c>
      <c r="F889" s="43"/>
      <c r="G889" s="43"/>
      <c r="H889" s="43"/>
    </row>
    <row r="890" spans="1:8" ht="16.5" customHeight="1">
      <c r="A890" s="150" t="s">
        <v>1020</v>
      </c>
      <c r="B890" s="326" t="s">
        <v>419</v>
      </c>
      <c r="C890" s="326"/>
      <c r="D890" s="97">
        <v>1</v>
      </c>
      <c r="E890" s="150" t="s">
        <v>49</v>
      </c>
      <c r="F890" s="43"/>
      <c r="G890" s="43"/>
      <c r="H890" s="43"/>
    </row>
    <row r="891" spans="1:8" ht="16.5" customHeight="1">
      <c r="A891" s="77" t="s">
        <v>908</v>
      </c>
      <c r="B891" s="327" t="s">
        <v>450</v>
      </c>
      <c r="C891" s="327"/>
      <c r="D891" s="98"/>
      <c r="E891" s="150"/>
      <c r="F891" s="43"/>
      <c r="G891" s="43"/>
      <c r="H891" s="43"/>
    </row>
    <row r="892" spans="1:8" ht="16.5" customHeight="1">
      <c r="A892" s="281" t="s">
        <v>909</v>
      </c>
      <c r="B892" s="324" t="s">
        <v>645</v>
      </c>
      <c r="C892" s="324"/>
      <c r="D892" s="99"/>
      <c r="E892" s="150"/>
      <c r="F892" s="43"/>
      <c r="G892" s="43"/>
      <c r="H892" s="43"/>
    </row>
    <row r="893" spans="1:8" ht="27" customHeight="1">
      <c r="A893" s="281"/>
      <c r="B893" s="100" t="s">
        <v>200</v>
      </c>
      <c r="C893" s="161" t="s">
        <v>646</v>
      </c>
      <c r="D893" s="99">
        <v>1</v>
      </c>
      <c r="E893" s="150" t="s">
        <v>49</v>
      </c>
      <c r="F893" s="43"/>
      <c r="G893" s="43"/>
      <c r="H893" s="43"/>
    </row>
    <row r="894" spans="1:8" ht="16.5" customHeight="1">
      <c r="A894" s="281"/>
      <c r="B894" s="100" t="s">
        <v>201</v>
      </c>
      <c r="C894" s="161" t="s">
        <v>128</v>
      </c>
      <c r="D894" s="99">
        <v>1</v>
      </c>
      <c r="E894" s="150" t="s">
        <v>49</v>
      </c>
      <c r="F894" s="43"/>
      <c r="G894" s="43"/>
      <c r="H894" s="43"/>
    </row>
    <row r="895" spans="1:8" ht="16.5" customHeight="1">
      <c r="A895" s="281" t="s">
        <v>910</v>
      </c>
      <c r="B895" s="324" t="s">
        <v>420</v>
      </c>
      <c r="C895" s="324"/>
      <c r="D895" s="99"/>
      <c r="E895" s="150"/>
      <c r="F895" s="43"/>
      <c r="G895" s="43"/>
      <c r="H895" s="43"/>
    </row>
    <row r="896" spans="1:8" ht="16.5" customHeight="1">
      <c r="A896" s="281"/>
      <c r="B896" s="100" t="s">
        <v>200</v>
      </c>
      <c r="C896" s="161" t="s">
        <v>50</v>
      </c>
      <c r="D896" s="99">
        <v>1</v>
      </c>
      <c r="E896" s="150" t="s">
        <v>49</v>
      </c>
      <c r="F896" s="43"/>
      <c r="G896" s="43"/>
      <c r="H896" s="43"/>
    </row>
    <row r="897" spans="1:8" ht="16.5" customHeight="1">
      <c r="A897" s="281"/>
      <c r="B897" s="100" t="s">
        <v>201</v>
      </c>
      <c r="C897" s="161" t="s">
        <v>377</v>
      </c>
      <c r="D897" s="99">
        <v>1</v>
      </c>
      <c r="E897" s="150" t="s">
        <v>49</v>
      </c>
      <c r="F897" s="43"/>
      <c r="G897" s="43"/>
      <c r="H897" s="43"/>
    </row>
    <row r="898" spans="1:8" ht="16.5" customHeight="1">
      <c r="A898" s="281" t="s">
        <v>911</v>
      </c>
      <c r="B898" s="324" t="s">
        <v>421</v>
      </c>
      <c r="C898" s="324"/>
      <c r="D898" s="99"/>
      <c r="E898" s="150"/>
      <c r="F898" s="43"/>
      <c r="G898" s="43"/>
      <c r="H898" s="43"/>
    </row>
    <row r="899" spans="1:8" ht="16.5" customHeight="1">
      <c r="A899" s="281"/>
      <c r="B899" s="108" t="s">
        <v>200</v>
      </c>
      <c r="C899" s="91" t="s">
        <v>546</v>
      </c>
      <c r="D899" s="99"/>
      <c r="E899" s="150"/>
      <c r="F899" s="43"/>
      <c r="G899" s="43"/>
      <c r="H899" s="43"/>
    </row>
    <row r="900" spans="1:8" ht="16.5" customHeight="1">
      <c r="A900" s="281"/>
      <c r="B900" s="100" t="s">
        <v>518</v>
      </c>
      <c r="C900" s="161" t="s">
        <v>641</v>
      </c>
      <c r="D900" s="99">
        <v>16</v>
      </c>
      <c r="E900" s="150" t="s">
        <v>161</v>
      </c>
      <c r="F900" s="43"/>
      <c r="G900" s="43"/>
      <c r="H900" s="43"/>
    </row>
    <row r="901" spans="1:8" ht="16.5" customHeight="1">
      <c r="A901" s="281"/>
      <c r="B901" s="100" t="s">
        <v>519</v>
      </c>
      <c r="C901" s="161" t="s">
        <v>642</v>
      </c>
      <c r="D901" s="99">
        <v>12</v>
      </c>
      <c r="E901" s="150" t="s">
        <v>161</v>
      </c>
      <c r="F901" s="43"/>
      <c r="G901" s="43"/>
      <c r="H901" s="43"/>
    </row>
    <row r="902" spans="1:8" ht="16.5" customHeight="1">
      <c r="A902" s="281"/>
      <c r="B902" s="108" t="s">
        <v>202</v>
      </c>
      <c r="C902" s="161" t="s">
        <v>647</v>
      </c>
      <c r="D902" s="99"/>
      <c r="E902" s="150"/>
      <c r="F902" s="43"/>
      <c r="G902" s="43"/>
      <c r="H902" s="43"/>
    </row>
    <row r="903" spans="1:8" ht="16.5" customHeight="1">
      <c r="A903" s="281"/>
      <c r="B903" s="100" t="s">
        <v>518</v>
      </c>
      <c r="C903" s="161" t="s">
        <v>568</v>
      </c>
      <c r="D903" s="99">
        <v>4</v>
      </c>
      <c r="E903" s="150" t="s">
        <v>48</v>
      </c>
      <c r="F903" s="43"/>
      <c r="G903" s="43"/>
      <c r="H903" s="43"/>
    </row>
    <row r="904" spans="1:8" ht="16.5" customHeight="1">
      <c r="A904" s="281"/>
      <c r="B904" s="100" t="s">
        <v>519</v>
      </c>
      <c r="C904" s="161" t="s">
        <v>569</v>
      </c>
      <c r="D904" s="99">
        <v>12</v>
      </c>
      <c r="E904" s="150" t="s">
        <v>161</v>
      </c>
      <c r="F904" s="43"/>
      <c r="G904" s="43"/>
      <c r="H904" s="43"/>
    </row>
    <row r="905" spans="1:8" ht="16.5" customHeight="1">
      <c r="A905" s="281"/>
      <c r="B905" s="100" t="s">
        <v>522</v>
      </c>
      <c r="C905" s="161" t="s">
        <v>570</v>
      </c>
      <c r="D905" s="99">
        <v>4</v>
      </c>
      <c r="E905" s="150" t="s">
        <v>161</v>
      </c>
      <c r="F905" s="43"/>
      <c r="G905" s="43"/>
      <c r="H905" s="43"/>
    </row>
    <row r="906" spans="1:8" ht="16.5" customHeight="1">
      <c r="A906" s="281"/>
      <c r="B906" s="100" t="s">
        <v>524</v>
      </c>
      <c r="C906" s="161" t="s">
        <v>521</v>
      </c>
      <c r="D906" s="99">
        <v>4</v>
      </c>
      <c r="E906" s="150" t="s">
        <v>48</v>
      </c>
      <c r="F906" s="43"/>
      <c r="G906" s="43"/>
      <c r="H906" s="43"/>
    </row>
    <row r="907" spans="1:8" ht="16.5" customHeight="1">
      <c r="A907" s="281"/>
      <c r="B907" s="100" t="s">
        <v>526</v>
      </c>
      <c r="C907" s="161" t="s">
        <v>520</v>
      </c>
      <c r="D907" s="99">
        <v>4</v>
      </c>
      <c r="E907" s="150" t="s">
        <v>48</v>
      </c>
      <c r="F907" s="43"/>
      <c r="G907" s="43"/>
      <c r="H907" s="43"/>
    </row>
    <row r="908" spans="1:8" ht="16.5" customHeight="1">
      <c r="A908" s="281"/>
      <c r="B908" s="100" t="s">
        <v>528</v>
      </c>
      <c r="C908" s="161" t="s">
        <v>525</v>
      </c>
      <c r="D908" s="99">
        <v>12</v>
      </c>
      <c r="E908" s="150" t="s">
        <v>161</v>
      </c>
      <c r="F908" s="43"/>
      <c r="G908" s="43"/>
      <c r="H908" s="43"/>
    </row>
    <row r="909" spans="1:8" ht="16.5">
      <c r="A909" s="281"/>
      <c r="B909" s="100" t="s">
        <v>547</v>
      </c>
      <c r="C909" s="161" t="s">
        <v>523</v>
      </c>
      <c r="D909" s="99">
        <v>6</v>
      </c>
      <c r="E909" s="150" t="s">
        <v>161</v>
      </c>
      <c r="F909" s="43"/>
      <c r="G909" s="43"/>
      <c r="H909" s="43"/>
    </row>
    <row r="910" spans="1:8" ht="16.5" customHeight="1">
      <c r="A910" s="281"/>
      <c r="B910" s="100" t="s">
        <v>571</v>
      </c>
      <c r="C910" s="161" t="s">
        <v>648</v>
      </c>
      <c r="D910" s="99">
        <v>4</v>
      </c>
      <c r="E910" s="150" t="s">
        <v>48</v>
      </c>
      <c r="F910" s="43"/>
      <c r="G910" s="43"/>
      <c r="H910" s="43"/>
    </row>
    <row r="911" spans="1:8" ht="16.5" customHeight="1">
      <c r="A911" s="281"/>
      <c r="B911" s="108" t="s">
        <v>203</v>
      </c>
      <c r="C911" s="91" t="s">
        <v>553</v>
      </c>
      <c r="D911" s="99">
        <v>1</v>
      </c>
      <c r="E911" s="150" t="s">
        <v>49</v>
      </c>
      <c r="F911" s="43"/>
      <c r="G911" s="43"/>
      <c r="H911" s="43"/>
    </row>
    <row r="912" spans="1:8" ht="16.5" customHeight="1">
      <c r="A912" s="281"/>
      <c r="B912" s="108" t="s">
        <v>204</v>
      </c>
      <c r="C912" s="161" t="s">
        <v>316</v>
      </c>
      <c r="D912" s="99">
        <v>1</v>
      </c>
      <c r="E912" s="150" t="s">
        <v>49</v>
      </c>
      <c r="F912" s="43"/>
      <c r="G912" s="43"/>
      <c r="H912" s="43"/>
    </row>
    <row r="913" spans="1:8" ht="16.5" customHeight="1">
      <c r="A913" s="77" t="s">
        <v>912</v>
      </c>
      <c r="B913" s="323" t="s">
        <v>422</v>
      </c>
      <c r="C913" s="323"/>
      <c r="D913" s="99"/>
      <c r="E913" s="150"/>
      <c r="F913" s="43"/>
      <c r="G913" s="43"/>
      <c r="H913" s="43"/>
    </row>
    <row r="914" spans="1:8" ht="16.5" customHeight="1">
      <c r="A914" s="275" t="s">
        <v>913</v>
      </c>
      <c r="B914" s="78" t="s">
        <v>200</v>
      </c>
      <c r="C914" s="162" t="s">
        <v>643</v>
      </c>
      <c r="D914" s="99">
        <v>1</v>
      </c>
      <c r="E914" s="150" t="s">
        <v>49</v>
      </c>
      <c r="F914" s="43"/>
      <c r="G914" s="43"/>
      <c r="H914" s="43"/>
    </row>
    <row r="915" spans="1:8" ht="16.5" customHeight="1">
      <c r="A915" s="275"/>
      <c r="B915" s="78" t="s">
        <v>201</v>
      </c>
      <c r="C915" s="162" t="s">
        <v>453</v>
      </c>
      <c r="D915" s="99">
        <v>1</v>
      </c>
      <c r="E915" s="150" t="s">
        <v>49</v>
      </c>
      <c r="F915" s="43"/>
      <c r="G915" s="43"/>
      <c r="H915" s="43"/>
    </row>
    <row r="916" spans="1:8" ht="16.5" customHeight="1">
      <c r="A916" s="77" t="s">
        <v>914</v>
      </c>
      <c r="B916" s="323" t="s">
        <v>66</v>
      </c>
      <c r="C916" s="323"/>
      <c r="D916" s="99"/>
      <c r="E916" s="150"/>
      <c r="F916" s="43"/>
      <c r="G916" s="43"/>
      <c r="H916" s="43"/>
    </row>
    <row r="917" spans="1:8" ht="31.5" customHeight="1">
      <c r="A917" s="150" t="s">
        <v>915</v>
      </c>
      <c r="B917" s="325" t="s">
        <v>579</v>
      </c>
      <c r="C917" s="325"/>
      <c r="D917" s="99">
        <v>1</v>
      </c>
      <c r="E917" s="150" t="s">
        <v>49</v>
      </c>
      <c r="F917" s="43"/>
      <c r="G917" s="43"/>
      <c r="H917" s="43"/>
    </row>
    <row r="918" spans="1:8" ht="16.5" customHeight="1">
      <c r="A918" s="77" t="s">
        <v>916</v>
      </c>
      <c r="B918" s="323" t="s">
        <v>67</v>
      </c>
      <c r="C918" s="323"/>
      <c r="D918" s="99"/>
      <c r="E918" s="150"/>
      <c r="F918" s="43"/>
      <c r="G918" s="43"/>
      <c r="H918" s="43"/>
    </row>
    <row r="919" spans="1:8" ht="35.25" customHeight="1">
      <c r="A919" s="150" t="s">
        <v>917</v>
      </c>
      <c r="B919" s="325" t="s">
        <v>578</v>
      </c>
      <c r="C919" s="325"/>
      <c r="D919" s="99">
        <v>1</v>
      </c>
      <c r="E919" s="150" t="s">
        <v>49</v>
      </c>
      <c r="F919" s="43"/>
      <c r="G919" s="43"/>
      <c r="H919" s="43"/>
    </row>
    <row r="920" spans="1:8" ht="16.5">
      <c r="A920" s="77" t="s">
        <v>918</v>
      </c>
      <c r="B920" s="323" t="s">
        <v>425</v>
      </c>
      <c r="C920" s="323"/>
      <c r="D920" s="99"/>
      <c r="E920" s="150"/>
      <c r="F920" s="43"/>
      <c r="G920" s="43"/>
      <c r="H920" s="43"/>
    </row>
    <row r="921" spans="1:8" ht="16.5" customHeight="1">
      <c r="A921" s="275" t="s">
        <v>919</v>
      </c>
      <c r="B921" s="325" t="s">
        <v>426</v>
      </c>
      <c r="C921" s="325"/>
      <c r="D921" s="99"/>
      <c r="E921" s="150"/>
      <c r="F921" s="43"/>
      <c r="G921" s="43"/>
      <c r="H921" s="43"/>
    </row>
    <row r="922" spans="1:8" ht="16.5" customHeight="1">
      <c r="A922" s="275"/>
      <c r="B922" s="216" t="s">
        <v>200</v>
      </c>
      <c r="C922" s="162" t="s">
        <v>462</v>
      </c>
      <c r="D922" s="99">
        <v>1</v>
      </c>
      <c r="E922" s="150" t="s">
        <v>49</v>
      </c>
      <c r="F922" s="43"/>
      <c r="G922" s="43"/>
      <c r="H922" s="43"/>
    </row>
    <row r="923" spans="1:8" ht="16.5" customHeight="1">
      <c r="A923" s="275"/>
      <c r="B923" s="216" t="s">
        <v>201</v>
      </c>
      <c r="C923" s="162" t="s">
        <v>463</v>
      </c>
      <c r="D923" s="99">
        <v>1</v>
      </c>
      <c r="E923" s="150" t="s">
        <v>49</v>
      </c>
      <c r="F923" s="43"/>
      <c r="G923" s="43"/>
      <c r="H923" s="43"/>
    </row>
    <row r="924" spans="1:8" ht="16.5" customHeight="1">
      <c r="A924" s="77" t="s">
        <v>920</v>
      </c>
      <c r="B924" s="323" t="s">
        <v>160</v>
      </c>
      <c r="C924" s="328"/>
      <c r="D924" s="159"/>
      <c r="E924" s="150"/>
      <c r="F924" s="43"/>
      <c r="G924" s="43"/>
      <c r="H924" s="43"/>
    </row>
    <row r="925" spans="1:8" ht="16.5" customHeight="1">
      <c r="A925" s="275" t="s">
        <v>921</v>
      </c>
      <c r="B925" s="325" t="s">
        <v>427</v>
      </c>
      <c r="C925" s="325"/>
      <c r="D925" s="159"/>
      <c r="E925" s="150"/>
      <c r="F925" s="43"/>
      <c r="G925" s="43"/>
      <c r="H925" s="43"/>
    </row>
    <row r="926" spans="1:8" ht="16.5" customHeight="1">
      <c r="A926" s="275"/>
      <c r="B926" s="209" t="s">
        <v>200</v>
      </c>
      <c r="C926" s="162" t="s">
        <v>685</v>
      </c>
      <c r="D926" s="312" t="s">
        <v>582</v>
      </c>
      <c r="E926" s="312"/>
      <c r="F926" s="43"/>
      <c r="G926" s="43"/>
      <c r="H926" s="43"/>
    </row>
    <row r="927" spans="1:8" ht="16.5" customHeight="1">
      <c r="A927" s="275"/>
      <c r="B927" s="215" t="s">
        <v>518</v>
      </c>
      <c r="C927" s="162" t="s">
        <v>543</v>
      </c>
      <c r="D927" s="312"/>
      <c r="E927" s="312"/>
      <c r="F927" s="43"/>
      <c r="G927" s="43"/>
      <c r="H927" s="43"/>
    </row>
    <row r="928" spans="1:8" ht="16.5" customHeight="1">
      <c r="A928" s="275"/>
      <c r="B928" s="209" t="s">
        <v>201</v>
      </c>
      <c r="C928" s="162" t="s">
        <v>712</v>
      </c>
      <c r="D928" s="312"/>
      <c r="E928" s="312"/>
      <c r="F928" s="43"/>
      <c r="G928" s="43"/>
      <c r="H928" s="43"/>
    </row>
    <row r="929" spans="1:8" ht="16.5" customHeight="1">
      <c r="A929" s="275"/>
      <c r="B929" s="130" t="s">
        <v>518</v>
      </c>
      <c r="C929" s="91" t="s">
        <v>568</v>
      </c>
      <c r="D929" s="312"/>
      <c r="E929" s="312"/>
      <c r="F929" s="43"/>
      <c r="G929" s="43"/>
      <c r="H929" s="43"/>
    </row>
    <row r="930" spans="1:8" ht="16.5" customHeight="1">
      <c r="A930" s="275"/>
      <c r="B930" s="130" t="s">
        <v>519</v>
      </c>
      <c r="C930" s="91" t="s">
        <v>569</v>
      </c>
      <c r="D930" s="312"/>
      <c r="E930" s="312"/>
      <c r="F930" s="43"/>
      <c r="G930" s="43"/>
      <c r="H930" s="43"/>
    </row>
    <row r="931" spans="1:8" ht="16.5" customHeight="1">
      <c r="A931" s="275"/>
      <c r="B931" s="130" t="s">
        <v>522</v>
      </c>
      <c r="C931" s="91" t="s">
        <v>570</v>
      </c>
      <c r="D931" s="312"/>
      <c r="E931" s="312"/>
      <c r="F931" s="43"/>
      <c r="G931" s="43"/>
      <c r="H931" s="43"/>
    </row>
    <row r="932" spans="1:8" ht="16.5" customHeight="1">
      <c r="A932" s="275"/>
      <c r="B932" s="130" t="s">
        <v>524</v>
      </c>
      <c r="C932" s="91" t="s">
        <v>521</v>
      </c>
      <c r="D932" s="312"/>
      <c r="E932" s="312"/>
      <c r="F932" s="43"/>
      <c r="G932" s="43"/>
      <c r="H932" s="43"/>
    </row>
    <row r="933" spans="1:8" ht="16.5" customHeight="1">
      <c r="A933" s="275"/>
      <c r="B933" s="130" t="s">
        <v>526</v>
      </c>
      <c r="C933" s="91" t="s">
        <v>520</v>
      </c>
      <c r="D933" s="312"/>
      <c r="E933" s="312"/>
      <c r="F933" s="43"/>
      <c r="G933" s="43"/>
      <c r="H933" s="43"/>
    </row>
    <row r="934" spans="1:8" ht="16.5" customHeight="1">
      <c r="A934" s="275"/>
      <c r="B934" s="130" t="s">
        <v>528</v>
      </c>
      <c r="C934" s="91" t="s">
        <v>525</v>
      </c>
      <c r="D934" s="312"/>
      <c r="E934" s="312"/>
      <c r="F934" s="43"/>
      <c r="G934" s="43"/>
      <c r="H934" s="43"/>
    </row>
    <row r="935" spans="1:8" ht="16.5" customHeight="1">
      <c r="A935" s="275"/>
      <c r="B935" s="130" t="s">
        <v>547</v>
      </c>
      <c r="C935" s="91" t="s">
        <v>523</v>
      </c>
      <c r="D935" s="312"/>
      <c r="E935" s="312"/>
      <c r="F935" s="43"/>
      <c r="G935" s="43"/>
      <c r="H935" s="43"/>
    </row>
    <row r="936" spans="1:8" ht="16.5" customHeight="1">
      <c r="A936" s="275"/>
      <c r="B936" s="130" t="s">
        <v>571</v>
      </c>
      <c r="C936" s="91" t="s">
        <v>648</v>
      </c>
      <c r="D936" s="312"/>
      <c r="E936" s="312"/>
      <c r="F936" s="43"/>
      <c r="G936" s="43"/>
      <c r="H936" s="43"/>
    </row>
    <row r="937" spans="1:8" ht="16.5" customHeight="1">
      <c r="A937" s="275"/>
      <c r="B937" s="209" t="s">
        <v>202</v>
      </c>
      <c r="C937" s="91" t="s">
        <v>681</v>
      </c>
      <c r="D937" s="312"/>
      <c r="E937" s="312"/>
      <c r="F937" s="43"/>
      <c r="G937" s="43"/>
      <c r="H937" s="43"/>
    </row>
    <row r="938" spans="1:8" ht="16.5" customHeight="1">
      <c r="A938" s="275"/>
      <c r="B938" s="215" t="s">
        <v>518</v>
      </c>
      <c r="C938" s="91" t="s">
        <v>577</v>
      </c>
      <c r="D938" s="312"/>
      <c r="E938" s="312"/>
      <c r="F938" s="43"/>
      <c r="G938" s="43"/>
      <c r="H938" s="43"/>
    </row>
    <row r="939" spans="1:8" ht="16.5" customHeight="1">
      <c r="A939" s="275"/>
      <c r="B939" s="215" t="s">
        <v>519</v>
      </c>
      <c r="C939" s="91" t="s">
        <v>649</v>
      </c>
      <c r="D939" s="312"/>
      <c r="E939" s="312"/>
      <c r="F939" s="43"/>
      <c r="G939" s="43"/>
      <c r="H939" s="43"/>
    </row>
    <row r="940" spans="1:8" ht="16.5">
      <c r="A940" s="275"/>
      <c r="B940" s="215" t="s">
        <v>522</v>
      </c>
      <c r="C940" s="91" t="s">
        <v>715</v>
      </c>
      <c r="D940" s="312"/>
      <c r="E940" s="312"/>
      <c r="F940" s="43"/>
      <c r="G940" s="43"/>
      <c r="H940" s="43"/>
    </row>
    <row r="941" spans="1:8" ht="16.5">
      <c r="A941" s="275"/>
      <c r="B941" s="209" t="s">
        <v>203</v>
      </c>
      <c r="C941" s="91" t="s">
        <v>706</v>
      </c>
      <c r="D941" s="312"/>
      <c r="E941" s="312"/>
      <c r="F941" s="43"/>
      <c r="G941" s="43"/>
      <c r="H941" s="43"/>
    </row>
    <row r="942" spans="1:8" ht="16.5" customHeight="1">
      <c r="A942" s="275"/>
      <c r="B942" s="215" t="s">
        <v>518</v>
      </c>
      <c r="C942" s="91" t="s">
        <v>710</v>
      </c>
      <c r="D942" s="312"/>
      <c r="E942" s="312"/>
      <c r="F942" s="43"/>
      <c r="G942" s="43"/>
      <c r="H942" s="43"/>
    </row>
    <row r="943" spans="1:8" ht="16.5" customHeight="1">
      <c r="A943" s="275"/>
      <c r="B943" s="209" t="s">
        <v>204</v>
      </c>
      <c r="C943" s="91" t="s">
        <v>403</v>
      </c>
      <c r="D943" s="312"/>
      <c r="E943" s="312"/>
      <c r="F943" s="43"/>
      <c r="G943" s="43"/>
      <c r="H943" s="43"/>
    </row>
    <row r="944" spans="1:8" ht="16.5" customHeight="1">
      <c r="A944" s="275"/>
      <c r="B944" s="209" t="s">
        <v>205</v>
      </c>
      <c r="C944" s="91" t="s">
        <v>708</v>
      </c>
      <c r="D944" s="312"/>
      <c r="E944" s="312"/>
      <c r="F944" s="43"/>
      <c r="G944" s="43"/>
      <c r="H944" s="43"/>
    </row>
    <row r="945" spans="1:8" ht="15.75" customHeight="1">
      <c r="A945" s="275"/>
      <c r="B945" s="209" t="s">
        <v>206</v>
      </c>
      <c r="C945" s="91" t="s">
        <v>709</v>
      </c>
      <c r="D945" s="312"/>
      <c r="E945" s="312"/>
      <c r="F945" s="43"/>
      <c r="G945" s="43"/>
      <c r="H945" s="43"/>
    </row>
    <row r="946" spans="1:8" ht="15.75" customHeight="1">
      <c r="A946" s="275" t="s">
        <v>922</v>
      </c>
      <c r="B946" s="209" t="s">
        <v>200</v>
      </c>
      <c r="C946" s="91" t="s">
        <v>713</v>
      </c>
      <c r="D946" s="312"/>
      <c r="E946" s="312"/>
      <c r="F946" s="43"/>
      <c r="G946" s="43"/>
      <c r="H946" s="43"/>
    </row>
    <row r="947" spans="1:8" ht="17.25" customHeight="1">
      <c r="A947" s="275"/>
      <c r="B947" s="209" t="s">
        <v>201</v>
      </c>
      <c r="C947" s="91" t="s">
        <v>724</v>
      </c>
      <c r="D947" s="312"/>
      <c r="E947" s="312"/>
      <c r="F947" s="43"/>
      <c r="G947" s="43"/>
      <c r="H947" s="43"/>
    </row>
    <row r="948" spans="1:8" ht="23.25" customHeight="1">
      <c r="A948" s="273" t="s">
        <v>1107</v>
      </c>
      <c r="B948" s="273"/>
      <c r="C948" s="273"/>
      <c r="D948" s="273"/>
      <c r="E948" s="273"/>
      <c r="F948" s="43"/>
      <c r="G948" s="43"/>
      <c r="H948" s="43"/>
    </row>
    <row r="949" spans="1:8" ht="16.5" customHeight="1">
      <c r="A949" s="150"/>
      <c r="B949" s="209"/>
      <c r="C949" s="209"/>
      <c r="D949" s="209"/>
      <c r="E949" s="150"/>
      <c r="F949" s="43"/>
      <c r="G949" s="43"/>
      <c r="H949" s="43"/>
    </row>
    <row r="950" spans="1:8" ht="16.5" customHeight="1">
      <c r="A950" s="259" t="s">
        <v>923</v>
      </c>
      <c r="B950" s="259"/>
      <c r="C950" s="259"/>
      <c r="D950" s="259"/>
      <c r="E950" s="259"/>
      <c r="F950" s="259"/>
      <c r="G950" s="259"/>
      <c r="H950" s="259"/>
    </row>
    <row r="951" spans="1:8" ht="16.5" customHeight="1">
      <c r="A951" s="101" t="s">
        <v>924</v>
      </c>
      <c r="B951" s="323" t="s">
        <v>412</v>
      </c>
      <c r="C951" s="323"/>
      <c r="D951" s="102"/>
      <c r="E951" s="150"/>
      <c r="F951" s="43"/>
      <c r="G951" s="43"/>
      <c r="H951" s="43"/>
    </row>
    <row r="952" spans="1:8" ht="16.5" customHeight="1">
      <c r="A952" s="150" t="s">
        <v>925</v>
      </c>
      <c r="B952" s="322" t="s">
        <v>431</v>
      </c>
      <c r="C952" s="322"/>
      <c r="D952" s="97">
        <v>2</v>
      </c>
      <c r="E952" s="150" t="s">
        <v>48</v>
      </c>
      <c r="F952" s="43"/>
      <c r="G952" s="43"/>
      <c r="H952" s="43"/>
    </row>
    <row r="953" spans="1:8" ht="16.5" customHeight="1">
      <c r="A953" s="150" t="s">
        <v>926</v>
      </c>
      <c r="B953" s="322" t="s">
        <v>413</v>
      </c>
      <c r="C953" s="322"/>
      <c r="D953" s="97">
        <v>6</v>
      </c>
      <c r="E953" s="150" t="s">
        <v>161</v>
      </c>
      <c r="F953" s="43"/>
      <c r="G953" s="43"/>
      <c r="H953" s="43"/>
    </row>
    <row r="954" spans="1:8" ht="16.5" customHeight="1">
      <c r="A954" s="150" t="s">
        <v>927</v>
      </c>
      <c r="B954" s="322" t="s">
        <v>414</v>
      </c>
      <c r="C954" s="322"/>
      <c r="D954" s="97">
        <v>2</v>
      </c>
      <c r="E954" s="150" t="s">
        <v>161</v>
      </c>
      <c r="F954" s="43"/>
      <c r="G954" s="43"/>
      <c r="H954" s="43"/>
    </row>
    <row r="955" spans="1:8" ht="16.5" customHeight="1">
      <c r="A955" s="150" t="s">
        <v>928</v>
      </c>
      <c r="B955" s="322" t="s">
        <v>441</v>
      </c>
      <c r="C955" s="322"/>
      <c r="D955" s="97">
        <v>2</v>
      </c>
      <c r="E955" s="150" t="s">
        <v>48</v>
      </c>
      <c r="F955" s="43"/>
      <c r="G955" s="43"/>
      <c r="H955" s="43"/>
    </row>
    <row r="956" spans="1:8" ht="16.5" customHeight="1">
      <c r="A956" s="77" t="s">
        <v>929</v>
      </c>
      <c r="B956" s="321" t="s">
        <v>415</v>
      </c>
      <c r="C956" s="321"/>
      <c r="D956" s="97"/>
      <c r="E956" s="150"/>
      <c r="F956" s="43"/>
      <c r="G956" s="43"/>
      <c r="H956" s="43"/>
    </row>
    <row r="957" spans="1:8" ht="31.5" customHeight="1">
      <c r="A957" s="150" t="s">
        <v>930</v>
      </c>
      <c r="B957" s="272" t="s">
        <v>670</v>
      </c>
      <c r="C957" s="272"/>
      <c r="D957" s="97">
        <v>2</v>
      </c>
      <c r="E957" s="150" t="s">
        <v>48</v>
      </c>
      <c r="F957" s="43"/>
      <c r="G957" s="43"/>
      <c r="H957" s="43"/>
    </row>
    <row r="958" spans="1:8" ht="16.5" customHeight="1">
      <c r="A958" s="150" t="s">
        <v>931</v>
      </c>
      <c r="B958" s="272" t="s">
        <v>572</v>
      </c>
      <c r="C958" s="272"/>
      <c r="D958" s="97">
        <v>2</v>
      </c>
      <c r="E958" s="150" t="s">
        <v>48</v>
      </c>
      <c r="F958" s="43"/>
      <c r="G958" s="43"/>
      <c r="H958" s="43"/>
    </row>
    <row r="959" spans="1:8" ht="16.5" customHeight="1">
      <c r="A959" s="150" t="s">
        <v>932</v>
      </c>
      <c r="B959" s="272" t="s">
        <v>307</v>
      </c>
      <c r="C959" s="272"/>
      <c r="D959" s="97">
        <v>6</v>
      </c>
      <c r="E959" s="150" t="s">
        <v>161</v>
      </c>
      <c r="F959" s="43"/>
      <c r="G959" s="43"/>
      <c r="H959" s="43"/>
    </row>
    <row r="960" spans="1:8" ht="33" customHeight="1">
      <c r="A960" s="150" t="s">
        <v>933</v>
      </c>
      <c r="B960" s="261" t="s">
        <v>179</v>
      </c>
      <c r="C960" s="261"/>
      <c r="D960" s="97">
        <v>12</v>
      </c>
      <c r="E960" s="150" t="s">
        <v>161</v>
      </c>
      <c r="F960" s="43"/>
      <c r="G960" s="43"/>
      <c r="H960" s="43"/>
    </row>
    <row r="961" spans="1:8" ht="16.5" customHeight="1">
      <c r="A961" s="77" t="s">
        <v>934</v>
      </c>
      <c r="B961" s="321" t="s">
        <v>416</v>
      </c>
      <c r="C961" s="321"/>
      <c r="D961" s="97"/>
      <c r="E961" s="150"/>
      <c r="F961" s="43"/>
      <c r="G961" s="43"/>
      <c r="H961" s="43"/>
    </row>
    <row r="962" spans="1:8" ht="16.5" customHeight="1">
      <c r="A962" s="150" t="s">
        <v>990</v>
      </c>
      <c r="B962" s="322" t="s">
        <v>581</v>
      </c>
      <c r="C962" s="322"/>
      <c r="D962" s="97">
        <v>2</v>
      </c>
      <c r="E962" s="150" t="s">
        <v>48</v>
      </c>
      <c r="F962" s="43"/>
      <c r="G962" s="43"/>
      <c r="H962" s="43"/>
    </row>
    <row r="963" spans="1:8" ht="16.5" customHeight="1">
      <c r="A963" s="77" t="s">
        <v>935</v>
      </c>
      <c r="B963" s="321" t="s">
        <v>417</v>
      </c>
      <c r="C963" s="321"/>
      <c r="D963" s="97"/>
      <c r="E963" s="150"/>
      <c r="F963" s="43"/>
      <c r="G963" s="43"/>
      <c r="H963" s="43"/>
    </row>
    <row r="964" spans="1:8" ht="16.5" customHeight="1">
      <c r="A964" s="150" t="s">
        <v>936</v>
      </c>
      <c r="B964" s="326" t="s">
        <v>567</v>
      </c>
      <c r="C964" s="326"/>
      <c r="D964" s="97">
        <v>300</v>
      </c>
      <c r="E964" s="150" t="s">
        <v>222</v>
      </c>
      <c r="F964" s="43"/>
      <c r="G964" s="43"/>
      <c r="H964" s="43"/>
    </row>
    <row r="965" spans="1:8" ht="16.5" customHeight="1">
      <c r="A965" s="150" t="s">
        <v>937</v>
      </c>
      <c r="B965" s="326" t="s">
        <v>418</v>
      </c>
      <c r="C965" s="326"/>
      <c r="D965" s="103">
        <v>4</v>
      </c>
      <c r="E965" s="103" t="s">
        <v>48</v>
      </c>
      <c r="F965" s="43"/>
      <c r="G965" s="43"/>
      <c r="H965" s="43"/>
    </row>
    <row r="966" spans="1:8" ht="16.5" customHeight="1">
      <c r="A966" s="150" t="s">
        <v>938</v>
      </c>
      <c r="B966" s="326" t="s">
        <v>419</v>
      </c>
      <c r="C966" s="326"/>
      <c r="D966" s="97">
        <v>1</v>
      </c>
      <c r="E966" s="150" t="s">
        <v>49</v>
      </c>
      <c r="F966" s="43"/>
      <c r="G966" s="43"/>
      <c r="H966" s="43"/>
    </row>
    <row r="967" spans="1:8" ht="16.5" customHeight="1">
      <c r="A967" s="77" t="s">
        <v>939</v>
      </c>
      <c r="B967" s="327" t="s">
        <v>450</v>
      </c>
      <c r="C967" s="327"/>
      <c r="D967" s="98"/>
      <c r="E967" s="150"/>
      <c r="F967" s="43"/>
      <c r="G967" s="43"/>
      <c r="H967" s="43"/>
    </row>
    <row r="968" spans="1:8" ht="26.25" customHeight="1">
      <c r="A968" s="156" t="s">
        <v>940</v>
      </c>
      <c r="B968" s="324" t="s">
        <v>645</v>
      </c>
      <c r="C968" s="324"/>
      <c r="D968" s="99"/>
      <c r="E968" s="150"/>
      <c r="F968" s="43"/>
      <c r="G968" s="43"/>
      <c r="H968" s="43"/>
    </row>
    <row r="969" spans="1:8" ht="27" customHeight="1">
      <c r="A969" s="150"/>
      <c r="B969" s="100" t="s">
        <v>200</v>
      </c>
      <c r="C969" s="161" t="s">
        <v>646</v>
      </c>
      <c r="D969" s="99">
        <v>1</v>
      </c>
      <c r="E969" s="150" t="s">
        <v>49</v>
      </c>
      <c r="F969" s="43"/>
      <c r="G969" s="43"/>
      <c r="H969" s="43"/>
    </row>
    <row r="970" spans="1:8" ht="16.5" customHeight="1">
      <c r="A970" s="150"/>
      <c r="B970" s="100" t="s">
        <v>201</v>
      </c>
      <c r="C970" s="161" t="s">
        <v>128</v>
      </c>
      <c r="D970" s="99">
        <v>1</v>
      </c>
      <c r="E970" s="150" t="s">
        <v>49</v>
      </c>
      <c r="F970" s="43"/>
      <c r="G970" s="43"/>
      <c r="H970" s="43"/>
    </row>
    <row r="971" spans="1:8" ht="16.5" customHeight="1">
      <c r="A971" s="156" t="s">
        <v>941</v>
      </c>
      <c r="B971" s="324" t="s">
        <v>420</v>
      </c>
      <c r="C971" s="324"/>
      <c r="D971" s="99"/>
      <c r="E971" s="150"/>
      <c r="F971" s="43"/>
      <c r="G971" s="43"/>
      <c r="H971" s="43"/>
    </row>
    <row r="972" spans="1:8" ht="16.5" customHeight="1">
      <c r="A972" s="150"/>
      <c r="B972" s="100" t="s">
        <v>200</v>
      </c>
      <c r="C972" s="161" t="s">
        <v>50</v>
      </c>
      <c r="D972" s="99">
        <v>1</v>
      </c>
      <c r="E972" s="150" t="s">
        <v>49</v>
      </c>
      <c r="F972" s="43"/>
      <c r="G972" s="43"/>
      <c r="H972" s="43"/>
    </row>
    <row r="973" spans="1:8" ht="16.5" customHeight="1">
      <c r="A973" s="150"/>
      <c r="B973" s="100" t="s">
        <v>201</v>
      </c>
      <c r="C973" s="161" t="s">
        <v>377</v>
      </c>
      <c r="D973" s="99">
        <v>1</v>
      </c>
      <c r="E973" s="150" t="s">
        <v>49</v>
      </c>
      <c r="F973" s="43"/>
      <c r="G973" s="43"/>
      <c r="H973" s="43"/>
    </row>
    <row r="974" spans="1:8" ht="16.5" customHeight="1">
      <c r="A974" s="156" t="s">
        <v>942</v>
      </c>
      <c r="B974" s="324" t="s">
        <v>421</v>
      </c>
      <c r="C974" s="324"/>
      <c r="D974" s="99"/>
      <c r="E974" s="150"/>
      <c r="F974" s="43"/>
      <c r="G974" s="43"/>
      <c r="H974" s="43"/>
    </row>
    <row r="975" spans="1:8" ht="16.5" customHeight="1">
      <c r="A975" s="156"/>
      <c r="B975" s="108" t="s">
        <v>200</v>
      </c>
      <c r="C975" s="91" t="s">
        <v>546</v>
      </c>
      <c r="D975" s="99"/>
      <c r="E975" s="150"/>
      <c r="F975" s="43"/>
      <c r="G975" s="43"/>
      <c r="H975" s="43"/>
    </row>
    <row r="976" spans="1:8" ht="16.5" customHeight="1">
      <c r="A976" s="156"/>
      <c r="B976" s="100" t="s">
        <v>518</v>
      </c>
      <c r="C976" s="161" t="s">
        <v>177</v>
      </c>
      <c r="D976" s="99"/>
      <c r="E976" s="150"/>
      <c r="F976" s="43"/>
      <c r="G976" s="43"/>
      <c r="H976" s="43"/>
    </row>
    <row r="977" spans="1:8" ht="16.5" customHeight="1">
      <c r="A977" s="156"/>
      <c r="B977" s="100" t="s">
        <v>519</v>
      </c>
      <c r="C977" s="161" t="s">
        <v>177</v>
      </c>
      <c r="D977" s="99"/>
      <c r="E977" s="150"/>
      <c r="F977" s="43"/>
      <c r="G977" s="43"/>
      <c r="H977" s="43"/>
    </row>
    <row r="978" spans="1:8" ht="16.5" customHeight="1">
      <c r="A978" s="156"/>
      <c r="B978" s="108" t="s">
        <v>202</v>
      </c>
      <c r="C978" s="161" t="s">
        <v>650</v>
      </c>
      <c r="D978" s="99"/>
      <c r="E978" s="150"/>
      <c r="F978" s="43"/>
      <c r="G978" s="43"/>
      <c r="H978" s="43"/>
    </row>
    <row r="979" spans="1:8" ht="16.5" customHeight="1">
      <c r="A979" s="156"/>
      <c r="B979" s="100" t="s">
        <v>518</v>
      </c>
      <c r="C979" s="161" t="s">
        <v>568</v>
      </c>
      <c r="D979" s="99">
        <v>2</v>
      </c>
      <c r="E979" s="150" t="s">
        <v>48</v>
      </c>
      <c r="F979" s="43"/>
      <c r="G979" s="43"/>
      <c r="H979" s="43"/>
    </row>
    <row r="980" spans="1:8" ht="16.5" customHeight="1">
      <c r="A980" s="156"/>
      <c r="B980" s="100" t="s">
        <v>519</v>
      </c>
      <c r="C980" s="161" t="s">
        <v>569</v>
      </c>
      <c r="D980" s="99">
        <v>6</v>
      </c>
      <c r="E980" s="150" t="s">
        <v>161</v>
      </c>
      <c r="F980" s="43"/>
      <c r="G980" s="43"/>
      <c r="H980" s="43"/>
    </row>
    <row r="981" spans="1:8" ht="16.5" customHeight="1">
      <c r="A981" s="156"/>
      <c r="B981" s="100" t="s">
        <v>522</v>
      </c>
      <c r="C981" s="161" t="s">
        <v>570</v>
      </c>
      <c r="D981" s="99">
        <v>2</v>
      </c>
      <c r="E981" s="150" t="s">
        <v>161</v>
      </c>
      <c r="F981" s="43"/>
      <c r="G981" s="43"/>
      <c r="H981" s="43"/>
    </row>
    <row r="982" spans="1:8" ht="16.5" customHeight="1">
      <c r="A982" s="156"/>
      <c r="B982" s="100" t="s">
        <v>524</v>
      </c>
      <c r="C982" s="161" t="s">
        <v>521</v>
      </c>
      <c r="D982" s="99">
        <v>2</v>
      </c>
      <c r="E982" s="150" t="s">
        <v>48</v>
      </c>
      <c r="F982" s="43"/>
      <c r="G982" s="43"/>
      <c r="H982" s="43"/>
    </row>
    <row r="983" spans="1:8" ht="16.5" customHeight="1">
      <c r="A983" s="156"/>
      <c r="B983" s="100" t="s">
        <v>526</v>
      </c>
      <c r="C983" s="161" t="s">
        <v>520</v>
      </c>
      <c r="D983" s="99">
        <v>2</v>
      </c>
      <c r="E983" s="150" t="s">
        <v>48</v>
      </c>
      <c r="F983" s="43"/>
      <c r="G983" s="43"/>
      <c r="H983" s="43"/>
    </row>
    <row r="984" spans="1:8" ht="16.5" customHeight="1">
      <c r="A984" s="156"/>
      <c r="B984" s="100" t="s">
        <v>528</v>
      </c>
      <c r="C984" s="161" t="s">
        <v>525</v>
      </c>
      <c r="D984" s="99">
        <v>6</v>
      </c>
      <c r="E984" s="150" t="s">
        <v>161</v>
      </c>
      <c r="F984" s="43"/>
      <c r="G984" s="43"/>
      <c r="H984" s="43"/>
    </row>
    <row r="985" spans="1:8" ht="16.5" customHeight="1">
      <c r="A985" s="150"/>
      <c r="B985" s="100" t="s">
        <v>547</v>
      </c>
      <c r="C985" s="161" t="s">
        <v>523</v>
      </c>
      <c r="D985" s="99">
        <v>12</v>
      </c>
      <c r="E985" s="150" t="s">
        <v>161</v>
      </c>
      <c r="F985" s="43"/>
      <c r="G985" s="43"/>
      <c r="H985" s="43"/>
    </row>
    <row r="986" spans="1:8" ht="16.5" customHeight="1">
      <c r="A986" s="150"/>
      <c r="B986" s="100" t="s">
        <v>571</v>
      </c>
      <c r="C986" s="161" t="s">
        <v>648</v>
      </c>
      <c r="D986" s="99">
        <v>4</v>
      </c>
      <c r="E986" s="150" t="s">
        <v>48</v>
      </c>
      <c r="F986" s="43"/>
      <c r="G986" s="43"/>
      <c r="H986" s="43"/>
    </row>
    <row r="987" spans="1:8" ht="16.5" customHeight="1">
      <c r="A987" s="150"/>
      <c r="B987" s="108" t="s">
        <v>203</v>
      </c>
      <c r="C987" s="91" t="s">
        <v>177</v>
      </c>
      <c r="D987" s="99"/>
      <c r="E987" s="150"/>
      <c r="F987" s="43"/>
      <c r="G987" s="43"/>
      <c r="H987" s="43"/>
    </row>
    <row r="988" spans="1:8" ht="16.5" customHeight="1">
      <c r="A988" s="150"/>
      <c r="B988" s="108" t="s">
        <v>204</v>
      </c>
      <c r="C988" s="161" t="s">
        <v>316</v>
      </c>
      <c r="D988" s="99">
        <v>1</v>
      </c>
      <c r="E988" s="150" t="s">
        <v>49</v>
      </c>
      <c r="F988" s="43"/>
      <c r="G988" s="43"/>
      <c r="H988" s="43"/>
    </row>
    <row r="989" spans="1:8" ht="16.5" customHeight="1">
      <c r="A989" s="77" t="s">
        <v>943</v>
      </c>
      <c r="B989" s="323" t="s">
        <v>422</v>
      </c>
      <c r="C989" s="323"/>
      <c r="D989" s="99"/>
      <c r="E989" s="150"/>
      <c r="F989" s="43"/>
      <c r="G989" s="43"/>
      <c r="H989" s="43"/>
    </row>
    <row r="990" spans="1:8" ht="16.5" customHeight="1">
      <c r="A990" s="150" t="s">
        <v>944</v>
      </c>
      <c r="B990" s="325" t="s">
        <v>452</v>
      </c>
      <c r="C990" s="325"/>
      <c r="D990" s="99">
        <v>1</v>
      </c>
      <c r="E990" s="150" t="s">
        <v>49</v>
      </c>
      <c r="F990" s="43"/>
      <c r="G990" s="43"/>
      <c r="H990" s="43"/>
    </row>
    <row r="991" spans="1:8" ht="16.5" customHeight="1">
      <c r="A991" s="150" t="s">
        <v>945</v>
      </c>
      <c r="B991" s="325" t="s">
        <v>453</v>
      </c>
      <c r="C991" s="325"/>
      <c r="D991" s="99">
        <v>1</v>
      </c>
      <c r="E991" s="150" t="s">
        <v>49</v>
      </c>
      <c r="F991" s="43"/>
      <c r="G991" s="43"/>
      <c r="H991" s="43"/>
    </row>
    <row r="992" spans="1:8" ht="16.5" customHeight="1">
      <c r="A992" s="77" t="s">
        <v>946</v>
      </c>
      <c r="B992" s="323" t="s">
        <v>66</v>
      </c>
      <c r="C992" s="323"/>
      <c r="D992" s="99"/>
      <c r="E992" s="150"/>
      <c r="F992" s="43"/>
      <c r="G992" s="43"/>
      <c r="H992" s="43"/>
    </row>
    <row r="993" spans="1:8" ht="16.5" customHeight="1">
      <c r="A993" s="150" t="s">
        <v>947</v>
      </c>
      <c r="B993" s="325" t="s">
        <v>423</v>
      </c>
      <c r="C993" s="325"/>
      <c r="D993" s="99">
        <v>1</v>
      </c>
      <c r="E993" s="150" t="s">
        <v>49</v>
      </c>
      <c r="F993" s="43"/>
      <c r="G993" s="43"/>
      <c r="H993" s="43"/>
    </row>
    <row r="994" spans="1:8" ht="16.5" customHeight="1">
      <c r="A994" s="77" t="s">
        <v>948</v>
      </c>
      <c r="B994" s="323" t="s">
        <v>67</v>
      </c>
      <c r="C994" s="323"/>
      <c r="D994" s="99"/>
      <c r="E994" s="150"/>
      <c r="F994" s="43"/>
      <c r="G994" s="43"/>
      <c r="H994" s="43"/>
    </row>
    <row r="995" spans="1:8" ht="16.5" customHeight="1">
      <c r="A995" s="150" t="s">
        <v>949</v>
      </c>
      <c r="B995" s="325" t="s">
        <v>424</v>
      </c>
      <c r="C995" s="325"/>
      <c r="D995" s="99">
        <v>1</v>
      </c>
      <c r="E995" s="150" t="s">
        <v>49</v>
      </c>
      <c r="F995" s="43"/>
      <c r="G995" s="43"/>
      <c r="H995" s="43"/>
    </row>
    <row r="996" spans="1:8" ht="16.5" customHeight="1">
      <c r="A996" s="77" t="s">
        <v>950</v>
      </c>
      <c r="B996" s="323" t="s">
        <v>425</v>
      </c>
      <c r="C996" s="323"/>
      <c r="D996" s="99"/>
      <c r="E996" s="150"/>
      <c r="F996" s="43"/>
      <c r="G996" s="43"/>
      <c r="H996" s="43"/>
    </row>
    <row r="997" spans="1:8" ht="16.5" customHeight="1">
      <c r="A997" s="275" t="s">
        <v>951</v>
      </c>
      <c r="B997" s="325" t="s">
        <v>426</v>
      </c>
      <c r="C997" s="325"/>
      <c r="D997" s="99"/>
      <c r="E997" s="150"/>
      <c r="F997" s="43"/>
      <c r="G997" s="43"/>
      <c r="H997" s="43"/>
    </row>
    <row r="998" spans="1:8" ht="16.5" customHeight="1">
      <c r="A998" s="275"/>
      <c r="B998" s="216" t="s">
        <v>200</v>
      </c>
      <c r="C998" s="162" t="s">
        <v>462</v>
      </c>
      <c r="D998" s="99">
        <v>1</v>
      </c>
      <c r="E998" s="150" t="s">
        <v>49</v>
      </c>
      <c r="F998" s="43"/>
      <c r="G998" s="43"/>
      <c r="H998" s="43"/>
    </row>
    <row r="999" spans="1:8" ht="16.5" customHeight="1">
      <c r="A999" s="275"/>
      <c r="B999" s="216" t="s">
        <v>201</v>
      </c>
      <c r="C999" s="162" t="s">
        <v>463</v>
      </c>
      <c r="D999" s="99">
        <v>1</v>
      </c>
      <c r="E999" s="150" t="s">
        <v>49</v>
      </c>
      <c r="F999" s="43"/>
      <c r="G999" s="43"/>
      <c r="H999" s="43"/>
    </row>
    <row r="1000" spans="1:8" ht="16.5" customHeight="1">
      <c r="A1000" s="77" t="s">
        <v>952</v>
      </c>
      <c r="B1000" s="323" t="s">
        <v>160</v>
      </c>
      <c r="C1000" s="328"/>
      <c r="D1000" s="159"/>
      <c r="E1000" s="150"/>
      <c r="F1000" s="43"/>
      <c r="G1000" s="43"/>
      <c r="H1000" s="43"/>
    </row>
    <row r="1001" spans="1:8" ht="16.5" customHeight="1">
      <c r="A1001" s="275" t="s">
        <v>953</v>
      </c>
      <c r="B1001" s="325" t="s">
        <v>427</v>
      </c>
      <c r="C1001" s="325"/>
      <c r="D1001" s="312" t="s">
        <v>582</v>
      </c>
      <c r="E1001" s="312"/>
      <c r="F1001" s="43"/>
      <c r="G1001" s="43"/>
      <c r="H1001" s="43"/>
    </row>
    <row r="1002" spans="1:8" ht="16.5" customHeight="1">
      <c r="A1002" s="275"/>
      <c r="B1002" s="209" t="s">
        <v>200</v>
      </c>
      <c r="C1002" s="162" t="s">
        <v>573</v>
      </c>
      <c r="D1002" s="312"/>
      <c r="E1002" s="312"/>
      <c r="F1002" s="43"/>
      <c r="G1002" s="43"/>
      <c r="H1002" s="43"/>
    </row>
    <row r="1003" spans="1:8" ht="16.5" customHeight="1">
      <c r="A1003" s="275"/>
      <c r="B1003" s="215" t="s">
        <v>518</v>
      </c>
      <c r="C1003" s="162" t="s">
        <v>177</v>
      </c>
      <c r="D1003" s="312"/>
      <c r="E1003" s="312"/>
      <c r="F1003" s="43"/>
      <c r="G1003" s="43"/>
      <c r="H1003" s="43"/>
    </row>
    <row r="1004" spans="1:8" ht="16.5" customHeight="1">
      <c r="A1004" s="275"/>
      <c r="B1004" s="209" t="s">
        <v>201</v>
      </c>
      <c r="C1004" s="162" t="s">
        <v>711</v>
      </c>
      <c r="D1004" s="312"/>
      <c r="E1004" s="312"/>
      <c r="F1004" s="43"/>
      <c r="G1004" s="43"/>
      <c r="H1004" s="43"/>
    </row>
    <row r="1005" spans="1:8" ht="16.5" customHeight="1">
      <c r="A1005" s="275"/>
      <c r="B1005" s="130" t="s">
        <v>518</v>
      </c>
      <c r="C1005" s="161" t="s">
        <v>568</v>
      </c>
      <c r="D1005" s="312"/>
      <c r="E1005" s="312"/>
      <c r="F1005" s="43"/>
      <c r="G1005" s="43"/>
      <c r="H1005" s="43"/>
    </row>
    <row r="1006" spans="1:8" ht="16.5" customHeight="1">
      <c r="A1006" s="275"/>
      <c r="B1006" s="130" t="s">
        <v>519</v>
      </c>
      <c r="C1006" s="161" t="s">
        <v>569</v>
      </c>
      <c r="D1006" s="312"/>
      <c r="E1006" s="312"/>
      <c r="F1006" s="43"/>
      <c r="G1006" s="43"/>
      <c r="H1006" s="43"/>
    </row>
    <row r="1007" spans="1:8" ht="16.5" customHeight="1">
      <c r="A1007" s="275"/>
      <c r="B1007" s="130" t="s">
        <v>522</v>
      </c>
      <c r="C1007" s="161" t="s">
        <v>570</v>
      </c>
      <c r="D1007" s="312"/>
      <c r="E1007" s="312"/>
      <c r="F1007" s="43"/>
      <c r="G1007" s="43"/>
      <c r="H1007" s="43"/>
    </row>
    <row r="1008" spans="1:8" ht="16.5" customHeight="1">
      <c r="A1008" s="275"/>
      <c r="B1008" s="130" t="s">
        <v>524</v>
      </c>
      <c r="C1008" s="161" t="s">
        <v>521</v>
      </c>
      <c r="D1008" s="312"/>
      <c r="E1008" s="312"/>
      <c r="F1008" s="43"/>
      <c r="G1008" s="43"/>
      <c r="H1008" s="43"/>
    </row>
    <row r="1009" spans="1:8" ht="16.5" customHeight="1">
      <c r="A1009" s="275"/>
      <c r="B1009" s="130" t="s">
        <v>526</v>
      </c>
      <c r="C1009" s="161" t="s">
        <v>520</v>
      </c>
      <c r="D1009" s="312"/>
      <c r="E1009" s="312"/>
      <c r="F1009" s="43"/>
      <c r="G1009" s="43"/>
      <c r="H1009" s="43"/>
    </row>
    <row r="1010" spans="1:8" ht="16.5" customHeight="1">
      <c r="A1010" s="275"/>
      <c r="B1010" s="130" t="s">
        <v>528</v>
      </c>
      <c r="C1010" s="161" t="s">
        <v>525</v>
      </c>
      <c r="D1010" s="312"/>
      <c r="E1010" s="312"/>
      <c r="F1010" s="43"/>
      <c r="G1010" s="43"/>
      <c r="H1010" s="43"/>
    </row>
    <row r="1011" spans="1:8" ht="16.5" customHeight="1">
      <c r="A1011" s="275"/>
      <c r="B1011" s="130" t="s">
        <v>547</v>
      </c>
      <c r="C1011" s="161" t="s">
        <v>523</v>
      </c>
      <c r="D1011" s="312"/>
      <c r="E1011" s="312"/>
      <c r="F1011" s="43"/>
      <c r="G1011" s="43"/>
      <c r="H1011" s="43"/>
    </row>
    <row r="1012" spans="1:8" ht="16.5" customHeight="1">
      <c r="A1012" s="275"/>
      <c r="B1012" s="130" t="s">
        <v>571</v>
      </c>
      <c r="C1012" s="161" t="s">
        <v>648</v>
      </c>
      <c r="D1012" s="312"/>
      <c r="E1012" s="312"/>
      <c r="F1012" s="43"/>
      <c r="G1012" s="43"/>
      <c r="H1012" s="43"/>
    </row>
    <row r="1013" spans="1:8" ht="16.5" customHeight="1">
      <c r="A1013" s="275"/>
      <c r="B1013" s="209" t="s">
        <v>202</v>
      </c>
      <c r="C1013" s="91" t="s">
        <v>681</v>
      </c>
      <c r="D1013" s="312"/>
      <c r="E1013" s="312"/>
      <c r="F1013" s="43"/>
      <c r="G1013" s="43"/>
      <c r="H1013" s="43"/>
    </row>
    <row r="1014" spans="1:8" ht="16.5" customHeight="1">
      <c r="A1014" s="275"/>
      <c r="B1014" s="215" t="s">
        <v>518</v>
      </c>
      <c r="C1014" s="91" t="s">
        <v>574</v>
      </c>
      <c r="D1014" s="312"/>
      <c r="E1014" s="312"/>
      <c r="F1014" s="43"/>
      <c r="G1014" s="43"/>
      <c r="H1014" s="43"/>
    </row>
    <row r="1015" spans="1:8" ht="16.5" customHeight="1">
      <c r="A1015" s="275"/>
      <c r="B1015" s="209" t="s">
        <v>204</v>
      </c>
      <c r="C1015" s="91" t="s">
        <v>706</v>
      </c>
      <c r="D1015" s="312"/>
      <c r="E1015" s="312"/>
      <c r="F1015" s="43"/>
      <c r="G1015" s="43"/>
      <c r="H1015" s="43"/>
    </row>
    <row r="1016" spans="1:8" ht="16.5" customHeight="1">
      <c r="A1016" s="275"/>
      <c r="B1016" s="215" t="s">
        <v>518</v>
      </c>
      <c r="C1016" s="91" t="s">
        <v>710</v>
      </c>
      <c r="D1016" s="312"/>
      <c r="E1016" s="312"/>
      <c r="F1016" s="43"/>
      <c r="G1016" s="43"/>
      <c r="H1016" s="43"/>
    </row>
    <row r="1017" spans="1:8" ht="16.5" customHeight="1">
      <c r="A1017" s="275"/>
      <c r="B1017" s="209" t="s">
        <v>205</v>
      </c>
      <c r="C1017" s="162" t="s">
        <v>708</v>
      </c>
      <c r="D1017" s="312"/>
      <c r="E1017" s="312"/>
      <c r="F1017" s="43"/>
      <c r="G1017" s="43"/>
      <c r="H1017" s="43"/>
    </row>
    <row r="1018" spans="1:8" ht="16.5" customHeight="1">
      <c r="A1018" s="275"/>
      <c r="B1018" s="209" t="s">
        <v>206</v>
      </c>
      <c r="C1018" s="162" t="s">
        <v>709</v>
      </c>
      <c r="D1018" s="312"/>
      <c r="E1018" s="312"/>
      <c r="F1018" s="43"/>
      <c r="G1018" s="43"/>
      <c r="H1018" s="43"/>
    </row>
    <row r="1019" spans="1:8" ht="16.5" customHeight="1">
      <c r="A1019" s="150" t="s">
        <v>954</v>
      </c>
      <c r="B1019" s="209" t="s">
        <v>200</v>
      </c>
      <c r="C1019" s="162" t="s">
        <v>649</v>
      </c>
      <c r="D1019" s="312"/>
      <c r="E1019" s="312"/>
      <c r="F1019" s="43"/>
      <c r="G1019" s="43"/>
      <c r="H1019" s="43"/>
    </row>
    <row r="1020" spans="1:8" ht="30.75" customHeight="1">
      <c r="A1020" s="273" t="s">
        <v>501</v>
      </c>
      <c r="B1020" s="273"/>
      <c r="C1020" s="273"/>
      <c r="D1020" s="273"/>
      <c r="E1020" s="273"/>
      <c r="F1020" s="43"/>
      <c r="G1020" s="43"/>
      <c r="H1020" s="43"/>
    </row>
    <row r="1021" spans="1:8" ht="16.5" customHeight="1">
      <c r="A1021" s="150"/>
      <c r="B1021" s="209"/>
      <c r="C1021" s="209"/>
      <c r="D1021" s="209"/>
      <c r="E1021" s="150"/>
      <c r="F1021" s="43"/>
      <c r="G1021" s="43"/>
      <c r="H1021" s="43"/>
    </row>
    <row r="1022" spans="1:8" ht="16.5" customHeight="1">
      <c r="A1022" s="259" t="s">
        <v>955</v>
      </c>
      <c r="B1022" s="259"/>
      <c r="C1022" s="259"/>
      <c r="D1022" s="259"/>
      <c r="E1022" s="259"/>
      <c r="F1022" s="259"/>
      <c r="G1022" s="259"/>
      <c r="H1022" s="259"/>
    </row>
    <row r="1023" spans="1:8" ht="16.5" customHeight="1">
      <c r="A1023" s="101" t="s">
        <v>956</v>
      </c>
      <c r="B1023" s="323" t="s">
        <v>412</v>
      </c>
      <c r="C1023" s="323"/>
      <c r="D1023" s="102"/>
      <c r="E1023" s="150"/>
      <c r="F1023" s="43"/>
      <c r="G1023" s="43"/>
      <c r="H1023" s="43"/>
    </row>
    <row r="1024" spans="1:8" ht="16.5" customHeight="1">
      <c r="A1024" s="150" t="s">
        <v>957</v>
      </c>
      <c r="B1024" s="322" t="s">
        <v>431</v>
      </c>
      <c r="C1024" s="322"/>
      <c r="D1024" s="97">
        <v>3</v>
      </c>
      <c r="E1024" s="150" t="s">
        <v>48</v>
      </c>
      <c r="F1024" s="43"/>
      <c r="G1024" s="43"/>
      <c r="H1024" s="43"/>
    </row>
    <row r="1025" spans="1:8" ht="16.5" customHeight="1">
      <c r="A1025" s="150" t="s">
        <v>958</v>
      </c>
      <c r="B1025" s="322" t="s">
        <v>413</v>
      </c>
      <c r="C1025" s="322"/>
      <c r="D1025" s="97">
        <v>9</v>
      </c>
      <c r="E1025" s="150" t="s">
        <v>161</v>
      </c>
      <c r="F1025" s="43"/>
      <c r="G1025" s="43"/>
      <c r="H1025" s="43"/>
    </row>
    <row r="1026" spans="1:8" ht="16.5" customHeight="1">
      <c r="A1026" s="150" t="s">
        <v>959</v>
      </c>
      <c r="B1026" s="322" t="s">
        <v>414</v>
      </c>
      <c r="C1026" s="322"/>
      <c r="D1026" s="97">
        <v>3</v>
      </c>
      <c r="E1026" s="150" t="s">
        <v>161</v>
      </c>
      <c r="F1026" s="43"/>
      <c r="G1026" s="43"/>
      <c r="H1026" s="43"/>
    </row>
    <row r="1027" spans="1:8" ht="16.5" customHeight="1">
      <c r="A1027" s="150" t="s">
        <v>960</v>
      </c>
      <c r="B1027" s="322" t="s">
        <v>441</v>
      </c>
      <c r="C1027" s="322"/>
      <c r="D1027" s="97">
        <v>3</v>
      </c>
      <c r="E1027" s="150" t="s">
        <v>48</v>
      </c>
      <c r="F1027" s="43"/>
      <c r="G1027" s="43"/>
      <c r="H1027" s="43"/>
    </row>
    <row r="1028" spans="1:8" ht="16.5" customHeight="1">
      <c r="A1028" s="77" t="s">
        <v>961</v>
      </c>
      <c r="B1028" s="321" t="s">
        <v>415</v>
      </c>
      <c r="C1028" s="321"/>
      <c r="D1028" s="97"/>
      <c r="E1028" s="150"/>
      <c r="F1028" s="43"/>
      <c r="G1028" s="43"/>
      <c r="H1028" s="43"/>
    </row>
    <row r="1029" spans="1:8" ht="35.25" customHeight="1">
      <c r="A1029" s="150" t="s">
        <v>962</v>
      </c>
      <c r="B1029" s="272" t="s">
        <v>670</v>
      </c>
      <c r="C1029" s="272"/>
      <c r="D1029" s="97">
        <v>3</v>
      </c>
      <c r="E1029" s="150" t="s">
        <v>48</v>
      </c>
      <c r="F1029" s="43"/>
      <c r="G1029" s="43"/>
      <c r="H1029" s="43"/>
    </row>
    <row r="1030" spans="1:8" ht="16.5" customHeight="1">
      <c r="A1030" s="150" t="s">
        <v>963</v>
      </c>
      <c r="B1030" s="272" t="s">
        <v>572</v>
      </c>
      <c r="C1030" s="272"/>
      <c r="D1030" s="97">
        <v>3</v>
      </c>
      <c r="E1030" s="150" t="s">
        <v>48</v>
      </c>
      <c r="F1030" s="43"/>
      <c r="G1030" s="43"/>
      <c r="H1030" s="43"/>
    </row>
    <row r="1031" spans="1:8" ht="16.5" customHeight="1">
      <c r="A1031" s="150" t="s">
        <v>964</v>
      </c>
      <c r="B1031" s="272" t="s">
        <v>307</v>
      </c>
      <c r="C1031" s="272"/>
      <c r="D1031" s="97">
        <v>9</v>
      </c>
      <c r="E1031" s="150" t="s">
        <v>161</v>
      </c>
      <c r="F1031" s="43"/>
      <c r="G1031" s="43"/>
      <c r="H1031" s="43"/>
    </row>
    <row r="1032" spans="1:8" ht="31.5" customHeight="1">
      <c r="A1032" s="150" t="s">
        <v>965</v>
      </c>
      <c r="B1032" s="261" t="s">
        <v>179</v>
      </c>
      <c r="C1032" s="261"/>
      <c r="D1032" s="97">
        <v>18</v>
      </c>
      <c r="E1032" s="150" t="s">
        <v>161</v>
      </c>
      <c r="F1032" s="43"/>
      <c r="G1032" s="43"/>
      <c r="H1032" s="43"/>
    </row>
    <row r="1033" spans="1:8" ht="16.5" customHeight="1">
      <c r="A1033" s="77" t="s">
        <v>966</v>
      </c>
      <c r="B1033" s="321" t="s">
        <v>416</v>
      </c>
      <c r="C1033" s="321"/>
      <c r="D1033" s="97"/>
      <c r="E1033" s="150"/>
      <c r="F1033" s="43"/>
      <c r="G1033" s="43"/>
      <c r="H1033" s="43"/>
    </row>
    <row r="1034" spans="1:8" ht="16.5" customHeight="1">
      <c r="A1034" s="150" t="s">
        <v>967</v>
      </c>
      <c r="B1034" s="322" t="s">
        <v>581</v>
      </c>
      <c r="C1034" s="322"/>
      <c r="D1034" s="97">
        <v>3</v>
      </c>
      <c r="E1034" s="150" t="s">
        <v>48</v>
      </c>
      <c r="F1034" s="43"/>
      <c r="G1034" s="43"/>
      <c r="H1034" s="43"/>
    </row>
    <row r="1035" spans="1:8" ht="16.5" customHeight="1">
      <c r="A1035" s="77" t="s">
        <v>968</v>
      </c>
      <c r="B1035" s="321" t="s">
        <v>417</v>
      </c>
      <c r="C1035" s="321"/>
      <c r="D1035" s="97"/>
      <c r="E1035" s="150"/>
      <c r="F1035" s="43"/>
      <c r="G1035" s="43"/>
      <c r="H1035" s="43"/>
    </row>
    <row r="1036" spans="1:8" ht="16.5" customHeight="1">
      <c r="A1036" s="150" t="s">
        <v>969</v>
      </c>
      <c r="B1036" s="326" t="s">
        <v>567</v>
      </c>
      <c r="C1036" s="326"/>
      <c r="D1036" s="97">
        <v>600</v>
      </c>
      <c r="E1036" s="150" t="s">
        <v>222</v>
      </c>
      <c r="F1036" s="43"/>
      <c r="G1036" s="43"/>
      <c r="H1036" s="43"/>
    </row>
    <row r="1037" spans="1:8" ht="16.5" customHeight="1">
      <c r="A1037" s="150" t="s">
        <v>970</v>
      </c>
      <c r="B1037" s="326" t="s">
        <v>418</v>
      </c>
      <c r="C1037" s="326"/>
      <c r="D1037" s="103">
        <v>6</v>
      </c>
      <c r="E1037" s="103" t="s">
        <v>48</v>
      </c>
      <c r="F1037" s="43"/>
      <c r="G1037" s="43"/>
      <c r="H1037" s="43"/>
    </row>
    <row r="1038" spans="1:8" ht="16.5" customHeight="1">
      <c r="A1038" s="150" t="s">
        <v>971</v>
      </c>
      <c r="B1038" s="326" t="s">
        <v>419</v>
      </c>
      <c r="C1038" s="326"/>
      <c r="D1038" s="97">
        <v>1</v>
      </c>
      <c r="E1038" s="150" t="s">
        <v>49</v>
      </c>
      <c r="F1038" s="43"/>
      <c r="G1038" s="43"/>
      <c r="H1038" s="43"/>
    </row>
    <row r="1039" spans="1:8" ht="16.5" customHeight="1">
      <c r="A1039" s="77" t="s">
        <v>972</v>
      </c>
      <c r="B1039" s="327" t="s">
        <v>450</v>
      </c>
      <c r="C1039" s="327"/>
      <c r="D1039" s="98"/>
      <c r="E1039" s="150"/>
      <c r="F1039" s="43"/>
      <c r="G1039" s="43"/>
      <c r="H1039" s="43"/>
    </row>
    <row r="1040" spans="1:8" ht="27" customHeight="1">
      <c r="A1040" s="281" t="s">
        <v>973</v>
      </c>
      <c r="B1040" s="324" t="s">
        <v>645</v>
      </c>
      <c r="C1040" s="324"/>
      <c r="D1040" s="99"/>
      <c r="E1040" s="150"/>
      <c r="F1040" s="43"/>
      <c r="G1040" s="43"/>
      <c r="H1040" s="43"/>
    </row>
    <row r="1041" spans="1:8" ht="26.25" customHeight="1">
      <c r="A1041" s="281"/>
      <c r="B1041" s="100" t="s">
        <v>200</v>
      </c>
      <c r="C1041" s="161" t="s">
        <v>646</v>
      </c>
      <c r="D1041" s="99">
        <v>1</v>
      </c>
      <c r="E1041" s="150" t="s">
        <v>49</v>
      </c>
      <c r="F1041" s="43"/>
      <c r="G1041" s="43"/>
      <c r="H1041" s="43"/>
    </row>
    <row r="1042" spans="1:8" ht="16.5" customHeight="1">
      <c r="A1042" s="281"/>
      <c r="B1042" s="100" t="s">
        <v>201</v>
      </c>
      <c r="C1042" s="161" t="s">
        <v>128</v>
      </c>
      <c r="D1042" s="99">
        <v>1</v>
      </c>
      <c r="E1042" s="150" t="s">
        <v>49</v>
      </c>
      <c r="F1042" s="43"/>
      <c r="G1042" s="43"/>
      <c r="H1042" s="43"/>
    </row>
    <row r="1043" spans="1:8" ht="16.5" customHeight="1">
      <c r="A1043" s="281" t="s">
        <v>974</v>
      </c>
      <c r="B1043" s="324" t="s">
        <v>420</v>
      </c>
      <c r="C1043" s="324"/>
      <c r="D1043" s="99"/>
      <c r="E1043" s="150"/>
      <c r="F1043" s="43"/>
      <c r="G1043" s="43"/>
      <c r="H1043" s="43"/>
    </row>
    <row r="1044" spans="1:8" ht="16.5" customHeight="1">
      <c r="A1044" s="281"/>
      <c r="B1044" s="100" t="s">
        <v>200</v>
      </c>
      <c r="C1044" s="161" t="s">
        <v>50</v>
      </c>
      <c r="D1044" s="99">
        <v>1</v>
      </c>
      <c r="E1044" s="150" t="s">
        <v>49</v>
      </c>
      <c r="F1044" s="43"/>
      <c r="G1044" s="43"/>
      <c r="H1044" s="43"/>
    </row>
    <row r="1045" spans="1:8" ht="16.5" customHeight="1">
      <c r="A1045" s="281"/>
      <c r="B1045" s="100" t="s">
        <v>201</v>
      </c>
      <c r="C1045" s="161" t="s">
        <v>377</v>
      </c>
      <c r="D1045" s="99">
        <v>1</v>
      </c>
      <c r="E1045" s="150" t="s">
        <v>49</v>
      </c>
      <c r="F1045" s="43"/>
      <c r="G1045" s="43"/>
      <c r="H1045" s="43"/>
    </row>
    <row r="1046" spans="1:8" ht="16.5" customHeight="1">
      <c r="A1046" s="281" t="s">
        <v>975</v>
      </c>
      <c r="B1046" s="324" t="s">
        <v>421</v>
      </c>
      <c r="C1046" s="324"/>
      <c r="D1046" s="99"/>
      <c r="E1046" s="150"/>
      <c r="F1046" s="43"/>
      <c r="G1046" s="43"/>
      <c r="H1046" s="43"/>
    </row>
    <row r="1047" spans="1:8" ht="16.5" customHeight="1">
      <c r="A1047" s="281"/>
      <c r="B1047" s="108" t="s">
        <v>200</v>
      </c>
      <c r="C1047" s="91" t="s">
        <v>546</v>
      </c>
      <c r="D1047" s="99"/>
      <c r="E1047" s="150"/>
      <c r="F1047" s="43"/>
      <c r="G1047" s="43"/>
      <c r="H1047" s="43"/>
    </row>
    <row r="1048" spans="1:8" ht="16.5" customHeight="1">
      <c r="A1048" s="281"/>
      <c r="B1048" s="100" t="s">
        <v>518</v>
      </c>
      <c r="C1048" s="161" t="s">
        <v>543</v>
      </c>
      <c r="D1048" s="99">
        <v>4</v>
      </c>
      <c r="E1048" s="150" t="s">
        <v>161</v>
      </c>
      <c r="F1048" s="43"/>
      <c r="G1048" s="43"/>
      <c r="H1048" s="43"/>
    </row>
    <row r="1049" spans="1:8" ht="16.5" customHeight="1">
      <c r="A1049" s="281"/>
      <c r="B1049" s="100" t="s">
        <v>519</v>
      </c>
      <c r="C1049" s="161" t="s">
        <v>544</v>
      </c>
      <c r="D1049" s="99">
        <v>5</v>
      </c>
      <c r="E1049" s="150" t="s">
        <v>161</v>
      </c>
      <c r="F1049" s="43"/>
      <c r="G1049" s="43"/>
      <c r="H1049" s="43"/>
    </row>
    <row r="1050" spans="1:8" ht="16.5" customHeight="1">
      <c r="A1050" s="281"/>
      <c r="B1050" s="108" t="s">
        <v>202</v>
      </c>
      <c r="C1050" s="161" t="s">
        <v>647</v>
      </c>
      <c r="D1050" s="99"/>
      <c r="E1050" s="150"/>
      <c r="F1050" s="43"/>
      <c r="G1050" s="43"/>
      <c r="H1050" s="43"/>
    </row>
    <row r="1051" spans="1:8" ht="16.5" customHeight="1">
      <c r="A1051" s="281"/>
      <c r="B1051" s="100" t="s">
        <v>518</v>
      </c>
      <c r="C1051" s="161" t="s">
        <v>568</v>
      </c>
      <c r="D1051" s="99">
        <v>3</v>
      </c>
      <c r="E1051" s="150" t="s">
        <v>48</v>
      </c>
      <c r="F1051" s="43"/>
      <c r="G1051" s="43"/>
      <c r="H1051" s="43"/>
    </row>
    <row r="1052" spans="1:8" ht="16.5" customHeight="1">
      <c r="A1052" s="281"/>
      <c r="B1052" s="100" t="s">
        <v>519</v>
      </c>
      <c r="C1052" s="161" t="s">
        <v>569</v>
      </c>
      <c r="D1052" s="99">
        <v>9</v>
      </c>
      <c r="E1052" s="150" t="s">
        <v>161</v>
      </c>
      <c r="F1052" s="43"/>
      <c r="G1052" s="43"/>
      <c r="H1052" s="43"/>
    </row>
    <row r="1053" spans="1:8" ht="16.5" customHeight="1">
      <c r="A1053" s="281"/>
      <c r="B1053" s="100" t="s">
        <v>522</v>
      </c>
      <c r="C1053" s="161" t="s">
        <v>570</v>
      </c>
      <c r="D1053" s="99">
        <v>3</v>
      </c>
      <c r="E1053" s="150" t="s">
        <v>161</v>
      </c>
      <c r="F1053" s="43"/>
      <c r="G1053" s="43"/>
      <c r="H1053" s="43"/>
    </row>
    <row r="1054" spans="1:8" ht="16.5" customHeight="1">
      <c r="A1054" s="281"/>
      <c r="B1054" s="100" t="s">
        <v>524</v>
      </c>
      <c r="C1054" s="161" t="s">
        <v>521</v>
      </c>
      <c r="D1054" s="99">
        <v>3</v>
      </c>
      <c r="E1054" s="150" t="s">
        <v>48</v>
      </c>
      <c r="F1054" s="43"/>
      <c r="G1054" s="43"/>
      <c r="H1054" s="43"/>
    </row>
    <row r="1055" spans="1:8" ht="16.5" customHeight="1">
      <c r="A1055" s="281"/>
      <c r="B1055" s="100" t="s">
        <v>526</v>
      </c>
      <c r="C1055" s="161" t="s">
        <v>520</v>
      </c>
      <c r="D1055" s="99">
        <v>3</v>
      </c>
      <c r="E1055" s="150" t="s">
        <v>48</v>
      </c>
      <c r="F1055" s="43"/>
      <c r="G1055" s="43"/>
      <c r="H1055" s="43"/>
    </row>
    <row r="1056" spans="1:8" ht="16.5" customHeight="1">
      <c r="A1056" s="281"/>
      <c r="B1056" s="100" t="s">
        <v>528</v>
      </c>
      <c r="C1056" s="161" t="s">
        <v>525</v>
      </c>
      <c r="D1056" s="99">
        <v>9</v>
      </c>
      <c r="E1056" s="150" t="s">
        <v>161</v>
      </c>
      <c r="F1056" s="43"/>
      <c r="G1056" s="43"/>
      <c r="H1056" s="43"/>
    </row>
    <row r="1057" spans="1:8" ht="16.5" customHeight="1">
      <c r="A1057" s="281"/>
      <c r="B1057" s="100" t="s">
        <v>547</v>
      </c>
      <c r="C1057" s="161" t="s">
        <v>523</v>
      </c>
      <c r="D1057" s="99">
        <v>18</v>
      </c>
      <c r="E1057" s="150" t="s">
        <v>161</v>
      </c>
      <c r="F1057" s="43"/>
      <c r="G1057" s="43"/>
      <c r="H1057" s="43"/>
    </row>
    <row r="1058" spans="1:8" ht="16.5" customHeight="1">
      <c r="A1058" s="281"/>
      <c r="B1058" s="100" t="s">
        <v>571</v>
      </c>
      <c r="C1058" s="161" t="s">
        <v>648</v>
      </c>
      <c r="D1058" s="99">
        <v>6</v>
      </c>
      <c r="E1058" s="150" t="s">
        <v>48</v>
      </c>
      <c r="F1058" s="43"/>
      <c r="G1058" s="43"/>
      <c r="H1058" s="43"/>
    </row>
    <row r="1059" spans="1:8" ht="16.5" customHeight="1">
      <c r="A1059" s="281"/>
      <c r="B1059" s="108" t="s">
        <v>203</v>
      </c>
      <c r="C1059" s="91" t="s">
        <v>177</v>
      </c>
      <c r="D1059" s="99"/>
      <c r="E1059" s="150"/>
      <c r="F1059" s="43"/>
      <c r="G1059" s="43"/>
      <c r="H1059" s="43"/>
    </row>
    <row r="1060" spans="1:8" ht="16.5" customHeight="1">
      <c r="A1060" s="281"/>
      <c r="B1060" s="108" t="s">
        <v>204</v>
      </c>
      <c r="C1060" s="161" t="s">
        <v>316</v>
      </c>
      <c r="D1060" s="99">
        <v>1</v>
      </c>
      <c r="E1060" s="150" t="s">
        <v>49</v>
      </c>
      <c r="F1060" s="43"/>
      <c r="G1060" s="43"/>
      <c r="H1060" s="43"/>
    </row>
    <row r="1061" spans="1:8" ht="16.5" customHeight="1">
      <c r="A1061" s="77" t="s">
        <v>976</v>
      </c>
      <c r="B1061" s="323" t="s">
        <v>422</v>
      </c>
      <c r="C1061" s="323"/>
      <c r="D1061" s="99"/>
      <c r="E1061" s="150"/>
      <c r="F1061" s="43"/>
      <c r="G1061" s="43"/>
      <c r="H1061" s="43"/>
    </row>
    <row r="1062" spans="1:8" ht="16.5" customHeight="1">
      <c r="A1062" s="150" t="s">
        <v>977</v>
      </c>
      <c r="B1062" s="325" t="s">
        <v>452</v>
      </c>
      <c r="C1062" s="325"/>
      <c r="D1062" s="99">
        <v>1</v>
      </c>
      <c r="E1062" s="150" t="s">
        <v>49</v>
      </c>
      <c r="F1062" s="43"/>
      <c r="G1062" s="43"/>
      <c r="H1062" s="43"/>
    </row>
    <row r="1063" spans="1:8" ht="16.5" customHeight="1">
      <c r="A1063" s="150" t="s">
        <v>978</v>
      </c>
      <c r="B1063" s="325" t="s">
        <v>453</v>
      </c>
      <c r="C1063" s="325"/>
      <c r="D1063" s="99">
        <v>1</v>
      </c>
      <c r="E1063" s="150" t="s">
        <v>49</v>
      </c>
      <c r="F1063" s="43"/>
      <c r="G1063" s="43"/>
      <c r="H1063" s="43"/>
    </row>
    <row r="1064" spans="1:8" ht="16.5" customHeight="1">
      <c r="A1064" s="77" t="s">
        <v>979</v>
      </c>
      <c r="B1064" s="323" t="s">
        <v>66</v>
      </c>
      <c r="C1064" s="323"/>
      <c r="D1064" s="99"/>
      <c r="E1064" s="150"/>
      <c r="F1064" s="43"/>
      <c r="G1064" s="43"/>
      <c r="H1064" s="43"/>
    </row>
    <row r="1065" spans="1:8" ht="16.5" customHeight="1">
      <c r="A1065" s="150" t="s">
        <v>980</v>
      </c>
      <c r="B1065" s="325" t="s">
        <v>423</v>
      </c>
      <c r="C1065" s="325"/>
      <c r="D1065" s="99">
        <v>1</v>
      </c>
      <c r="E1065" s="150" t="s">
        <v>49</v>
      </c>
      <c r="F1065" s="43"/>
      <c r="G1065" s="43"/>
      <c r="H1065" s="43"/>
    </row>
    <row r="1066" spans="1:8" ht="16.5" customHeight="1">
      <c r="A1066" s="77" t="s">
        <v>981</v>
      </c>
      <c r="B1066" s="323" t="s">
        <v>67</v>
      </c>
      <c r="C1066" s="323"/>
      <c r="D1066" s="99"/>
      <c r="E1066" s="150"/>
      <c r="F1066" s="43"/>
      <c r="G1066" s="43"/>
      <c r="H1066" s="43"/>
    </row>
    <row r="1067" spans="1:8" ht="16.5" customHeight="1">
      <c r="A1067" s="150" t="s">
        <v>982</v>
      </c>
      <c r="B1067" s="325" t="s">
        <v>424</v>
      </c>
      <c r="C1067" s="325"/>
      <c r="D1067" s="99">
        <v>1</v>
      </c>
      <c r="E1067" s="150" t="s">
        <v>49</v>
      </c>
      <c r="F1067" s="43"/>
      <c r="G1067" s="43"/>
      <c r="H1067" s="43"/>
    </row>
    <row r="1068" spans="1:8" ht="16.5" customHeight="1">
      <c r="A1068" s="77" t="s">
        <v>983</v>
      </c>
      <c r="B1068" s="323" t="s">
        <v>425</v>
      </c>
      <c r="C1068" s="323"/>
      <c r="D1068" s="99"/>
      <c r="E1068" s="150"/>
      <c r="F1068" s="43"/>
      <c r="G1068" s="43"/>
      <c r="H1068" s="43"/>
    </row>
    <row r="1069" spans="1:8" ht="16.5" customHeight="1">
      <c r="A1069" s="275" t="s">
        <v>984</v>
      </c>
      <c r="B1069" s="325" t="s">
        <v>426</v>
      </c>
      <c r="C1069" s="325"/>
      <c r="D1069" s="99"/>
      <c r="E1069" s="150"/>
      <c r="F1069" s="43"/>
      <c r="G1069" s="43"/>
      <c r="H1069" s="43"/>
    </row>
    <row r="1070" spans="1:8" ht="16.5" customHeight="1">
      <c r="A1070" s="275"/>
      <c r="B1070" s="216" t="s">
        <v>200</v>
      </c>
      <c r="C1070" s="162" t="s">
        <v>462</v>
      </c>
      <c r="D1070" s="99">
        <v>1</v>
      </c>
      <c r="E1070" s="150" t="s">
        <v>49</v>
      </c>
      <c r="F1070" s="43"/>
      <c r="G1070" s="43"/>
      <c r="H1070" s="43"/>
    </row>
    <row r="1071" spans="1:8" ht="16.5" customHeight="1">
      <c r="A1071" s="275"/>
      <c r="B1071" s="216" t="s">
        <v>201</v>
      </c>
      <c r="C1071" s="162" t="s">
        <v>463</v>
      </c>
      <c r="D1071" s="99">
        <v>1</v>
      </c>
      <c r="E1071" s="150" t="s">
        <v>49</v>
      </c>
      <c r="F1071" s="43"/>
      <c r="G1071" s="43"/>
      <c r="H1071" s="43"/>
    </row>
    <row r="1072" spans="1:8" ht="16.5" customHeight="1">
      <c r="A1072" s="77" t="s">
        <v>985</v>
      </c>
      <c r="B1072" s="323" t="s">
        <v>160</v>
      </c>
      <c r="C1072" s="328"/>
      <c r="D1072" s="159"/>
      <c r="E1072" s="150"/>
      <c r="F1072" s="43"/>
      <c r="G1072" s="43"/>
      <c r="H1072" s="43"/>
    </row>
    <row r="1073" spans="1:8" ht="16.5" customHeight="1">
      <c r="A1073" s="275" t="s">
        <v>986</v>
      </c>
      <c r="B1073" s="325" t="s">
        <v>427</v>
      </c>
      <c r="C1073" s="325"/>
      <c r="D1073" s="312" t="s">
        <v>582</v>
      </c>
      <c r="E1073" s="312"/>
      <c r="F1073" s="43"/>
      <c r="G1073" s="43"/>
      <c r="H1073" s="43"/>
    </row>
    <row r="1074" spans="1:8" ht="16.5" customHeight="1">
      <c r="A1074" s="275"/>
      <c r="B1074" s="209" t="s">
        <v>200</v>
      </c>
      <c r="C1074" s="162" t="s">
        <v>685</v>
      </c>
      <c r="D1074" s="312"/>
      <c r="E1074" s="312"/>
      <c r="F1074" s="43"/>
      <c r="G1074" s="43"/>
      <c r="H1074" s="43"/>
    </row>
    <row r="1075" spans="1:8" ht="16.5" customHeight="1">
      <c r="A1075" s="275"/>
      <c r="B1075" s="215" t="s">
        <v>518</v>
      </c>
      <c r="C1075" s="162" t="s">
        <v>543</v>
      </c>
      <c r="D1075" s="312"/>
      <c r="E1075" s="312"/>
      <c r="F1075" s="131"/>
      <c r="G1075" s="43"/>
      <c r="H1075" s="43"/>
    </row>
    <row r="1076" spans="1:8" ht="16.5" customHeight="1">
      <c r="A1076" s="275"/>
      <c r="B1076" s="209" t="s">
        <v>201</v>
      </c>
      <c r="C1076" s="162" t="s">
        <v>711</v>
      </c>
      <c r="D1076" s="312"/>
      <c r="E1076" s="312"/>
      <c r="F1076" s="131"/>
      <c r="G1076" s="43"/>
      <c r="H1076" s="43"/>
    </row>
    <row r="1077" spans="1:8" ht="16.5" customHeight="1">
      <c r="A1077" s="275"/>
      <c r="B1077" s="130" t="s">
        <v>518</v>
      </c>
      <c r="C1077" s="162" t="s">
        <v>568</v>
      </c>
      <c r="D1077" s="312"/>
      <c r="E1077" s="312"/>
      <c r="F1077" s="131"/>
      <c r="G1077" s="43"/>
      <c r="H1077" s="43"/>
    </row>
    <row r="1078" spans="1:8" ht="16.5" customHeight="1">
      <c r="A1078" s="275"/>
      <c r="B1078" s="130" t="s">
        <v>519</v>
      </c>
      <c r="C1078" s="162" t="s">
        <v>569</v>
      </c>
      <c r="D1078" s="312"/>
      <c r="E1078" s="312"/>
      <c r="F1078" s="131"/>
      <c r="G1078" s="43"/>
      <c r="H1078" s="43"/>
    </row>
    <row r="1079" spans="1:8" ht="16.5" customHeight="1">
      <c r="A1079" s="275"/>
      <c r="B1079" s="130" t="s">
        <v>522</v>
      </c>
      <c r="C1079" s="162" t="s">
        <v>570</v>
      </c>
      <c r="D1079" s="312"/>
      <c r="E1079" s="312"/>
      <c r="F1079" s="131"/>
      <c r="G1079" s="43"/>
      <c r="H1079" s="43"/>
    </row>
    <row r="1080" spans="1:8" ht="16.5" customHeight="1">
      <c r="A1080" s="275"/>
      <c r="B1080" s="130" t="s">
        <v>524</v>
      </c>
      <c r="C1080" s="162" t="s">
        <v>521</v>
      </c>
      <c r="D1080" s="312"/>
      <c r="E1080" s="312"/>
      <c r="F1080" s="131"/>
      <c r="G1080" s="43"/>
      <c r="H1080" s="43"/>
    </row>
    <row r="1081" spans="1:8" ht="16.5" customHeight="1">
      <c r="A1081" s="275"/>
      <c r="B1081" s="130" t="s">
        <v>526</v>
      </c>
      <c r="C1081" s="162" t="s">
        <v>520</v>
      </c>
      <c r="D1081" s="312"/>
      <c r="E1081" s="312"/>
      <c r="F1081" s="131"/>
      <c r="G1081" s="43"/>
      <c r="H1081" s="43"/>
    </row>
    <row r="1082" spans="1:8" ht="16.5" customHeight="1">
      <c r="A1082" s="275"/>
      <c r="B1082" s="130" t="s">
        <v>528</v>
      </c>
      <c r="C1082" s="162" t="s">
        <v>525</v>
      </c>
      <c r="D1082" s="312"/>
      <c r="E1082" s="312"/>
      <c r="F1082" s="131"/>
      <c r="G1082" s="43"/>
      <c r="H1082" s="43"/>
    </row>
    <row r="1083" spans="1:8" ht="16.5" customHeight="1">
      <c r="A1083" s="275"/>
      <c r="B1083" s="130" t="s">
        <v>547</v>
      </c>
      <c r="C1083" s="162" t="s">
        <v>523</v>
      </c>
      <c r="D1083" s="312"/>
      <c r="E1083" s="312"/>
      <c r="F1083" s="131"/>
      <c r="G1083" s="43"/>
      <c r="H1083" s="43"/>
    </row>
    <row r="1084" spans="1:8" ht="16.5" customHeight="1">
      <c r="A1084" s="275"/>
      <c r="B1084" s="130" t="s">
        <v>571</v>
      </c>
      <c r="C1084" s="162" t="s">
        <v>648</v>
      </c>
      <c r="D1084" s="312"/>
      <c r="E1084" s="312"/>
      <c r="F1084" s="131"/>
      <c r="G1084" s="43"/>
      <c r="H1084" s="43"/>
    </row>
    <row r="1085" spans="1:8" ht="16.5" customHeight="1">
      <c r="A1085" s="275"/>
      <c r="B1085" s="209" t="s">
        <v>202</v>
      </c>
      <c r="C1085" s="91" t="s">
        <v>681</v>
      </c>
      <c r="D1085" s="312"/>
      <c r="E1085" s="312"/>
      <c r="F1085" s="131"/>
      <c r="G1085" s="43"/>
      <c r="H1085" s="43"/>
    </row>
    <row r="1086" spans="1:8" ht="16.5" customHeight="1">
      <c r="A1086" s="275"/>
      <c r="B1086" s="215" t="s">
        <v>518</v>
      </c>
      <c r="C1086" s="162" t="s">
        <v>574</v>
      </c>
      <c r="D1086" s="312"/>
      <c r="E1086" s="312"/>
      <c r="F1086" s="131"/>
      <c r="G1086" s="43"/>
      <c r="H1086" s="43"/>
    </row>
    <row r="1087" spans="1:8" ht="16.5" customHeight="1">
      <c r="A1087" s="275"/>
      <c r="B1087" s="209" t="s">
        <v>203</v>
      </c>
      <c r="C1087" s="91" t="s">
        <v>706</v>
      </c>
      <c r="D1087" s="312"/>
      <c r="E1087" s="312"/>
      <c r="F1087" s="131"/>
      <c r="G1087" s="43"/>
      <c r="H1087" s="43"/>
    </row>
    <row r="1088" spans="1:8" ht="16.5" customHeight="1">
      <c r="A1088" s="275"/>
      <c r="B1088" s="215" t="s">
        <v>518</v>
      </c>
      <c r="C1088" s="91" t="s">
        <v>710</v>
      </c>
      <c r="D1088" s="312"/>
      <c r="E1088" s="312"/>
      <c r="F1088" s="131"/>
      <c r="G1088" s="43"/>
      <c r="H1088" s="43"/>
    </row>
    <row r="1089" spans="1:8" ht="16.5" customHeight="1">
      <c r="A1089" s="275"/>
      <c r="B1089" s="209" t="s">
        <v>204</v>
      </c>
      <c r="C1089" s="162" t="s">
        <v>403</v>
      </c>
      <c r="D1089" s="312"/>
      <c r="E1089" s="312"/>
      <c r="F1089" s="131"/>
      <c r="G1089" s="43"/>
      <c r="H1089" s="43"/>
    </row>
    <row r="1090" spans="1:8" ht="16.5">
      <c r="A1090" s="275"/>
      <c r="B1090" s="209" t="s">
        <v>205</v>
      </c>
      <c r="C1090" s="162" t="s">
        <v>708</v>
      </c>
      <c r="D1090" s="312"/>
      <c r="E1090" s="312"/>
      <c r="F1090" s="131"/>
      <c r="G1090" s="43"/>
      <c r="H1090" s="43"/>
    </row>
    <row r="1091" spans="1:8" ht="16.5">
      <c r="A1091" s="275"/>
      <c r="B1091" s="209" t="s">
        <v>206</v>
      </c>
      <c r="C1091" s="162" t="s">
        <v>709</v>
      </c>
      <c r="D1091" s="312"/>
      <c r="E1091" s="312"/>
      <c r="F1091" s="131"/>
      <c r="G1091" s="43"/>
      <c r="H1091" s="43"/>
    </row>
    <row r="1092" spans="1:8" ht="16.5">
      <c r="A1092" s="150" t="s">
        <v>987</v>
      </c>
      <c r="B1092" s="209" t="s">
        <v>200</v>
      </c>
      <c r="C1092" s="162" t="s">
        <v>649</v>
      </c>
      <c r="D1092" s="312"/>
      <c r="E1092" s="312"/>
      <c r="F1092" s="131"/>
      <c r="G1092" s="43"/>
      <c r="H1092" s="43"/>
    </row>
    <row r="1093" spans="1:8" ht="16.5" customHeight="1">
      <c r="A1093" s="273" t="s">
        <v>502</v>
      </c>
      <c r="B1093" s="273"/>
      <c r="C1093" s="273"/>
      <c r="D1093" s="273"/>
      <c r="E1093" s="273"/>
      <c r="F1093" s="43"/>
      <c r="G1093" s="43"/>
      <c r="H1093" s="43"/>
    </row>
    <row r="1094" spans="1:8" ht="16.5">
      <c r="A1094" s="217"/>
      <c r="B1094" s="217"/>
      <c r="C1094" s="217"/>
      <c r="D1094" s="217"/>
      <c r="E1094" s="217"/>
      <c r="F1094" s="217"/>
      <c r="G1094" s="217"/>
      <c r="H1094" s="217"/>
    </row>
  </sheetData>
  <mergeCells count="635">
    <mergeCell ref="A1093:E1093"/>
    <mergeCell ref="A1069:A1071"/>
    <mergeCell ref="B1069:C1069"/>
    <mergeCell ref="B1072:C1072"/>
    <mergeCell ref="A1073:A1091"/>
    <mergeCell ref="B1073:C1073"/>
    <mergeCell ref="D1073:E1092"/>
    <mergeCell ref="B1063:C1063"/>
    <mergeCell ref="B1064:C1064"/>
    <mergeCell ref="B1065:C1065"/>
    <mergeCell ref="B1066:C1066"/>
    <mergeCell ref="B1067:C1067"/>
    <mergeCell ref="B1068:C1068"/>
    <mergeCell ref="A1043:A1045"/>
    <mergeCell ref="B1043:C1043"/>
    <mergeCell ref="A1046:A1060"/>
    <mergeCell ref="B1046:C1046"/>
    <mergeCell ref="B1061:C1061"/>
    <mergeCell ref="B1062:C1062"/>
    <mergeCell ref="B1035:C1035"/>
    <mergeCell ref="B1036:C1036"/>
    <mergeCell ref="B1037:C1037"/>
    <mergeCell ref="B1038:C1038"/>
    <mergeCell ref="B1039:C1039"/>
    <mergeCell ref="A1040:A1042"/>
    <mergeCell ref="B1040:C1040"/>
    <mergeCell ref="B1029:C1029"/>
    <mergeCell ref="B1030:C1030"/>
    <mergeCell ref="B1031:C1031"/>
    <mergeCell ref="B1032:C1032"/>
    <mergeCell ref="B1033:C1033"/>
    <mergeCell ref="B1034:C1034"/>
    <mergeCell ref="B1023:C1023"/>
    <mergeCell ref="B1024:C1024"/>
    <mergeCell ref="B1025:C1025"/>
    <mergeCell ref="B1026:C1026"/>
    <mergeCell ref="B1027:C1027"/>
    <mergeCell ref="B1028:C1028"/>
    <mergeCell ref="B1000:C1000"/>
    <mergeCell ref="A1001:A1018"/>
    <mergeCell ref="B1001:C1001"/>
    <mergeCell ref="D1001:E1019"/>
    <mergeCell ref="A1020:E1020"/>
    <mergeCell ref="A1022:H1022"/>
    <mergeCell ref="B992:C992"/>
    <mergeCell ref="B993:C993"/>
    <mergeCell ref="B994:C994"/>
    <mergeCell ref="B995:C995"/>
    <mergeCell ref="B996:C996"/>
    <mergeCell ref="A997:A999"/>
    <mergeCell ref="B997:C997"/>
    <mergeCell ref="B968:C968"/>
    <mergeCell ref="B971:C971"/>
    <mergeCell ref="B974:C974"/>
    <mergeCell ref="B989:C989"/>
    <mergeCell ref="B990:C990"/>
    <mergeCell ref="B991:C991"/>
    <mergeCell ref="B962:C962"/>
    <mergeCell ref="B963:C963"/>
    <mergeCell ref="B964:C964"/>
    <mergeCell ref="B965:C965"/>
    <mergeCell ref="B966:C966"/>
    <mergeCell ref="B967:C967"/>
    <mergeCell ref="B956:C956"/>
    <mergeCell ref="B957:C957"/>
    <mergeCell ref="B958:C958"/>
    <mergeCell ref="B959:C959"/>
    <mergeCell ref="B960:C960"/>
    <mergeCell ref="B961:C961"/>
    <mergeCell ref="A950:H950"/>
    <mergeCell ref="B951:C951"/>
    <mergeCell ref="B952:C952"/>
    <mergeCell ref="B953:C953"/>
    <mergeCell ref="B954:C954"/>
    <mergeCell ref="B955:C955"/>
    <mergeCell ref="B924:C924"/>
    <mergeCell ref="A925:A945"/>
    <mergeCell ref="B925:C925"/>
    <mergeCell ref="D926:E947"/>
    <mergeCell ref="A946:A947"/>
    <mergeCell ref="A948:E948"/>
    <mergeCell ref="B916:C916"/>
    <mergeCell ref="B917:C917"/>
    <mergeCell ref="B918:C918"/>
    <mergeCell ref="B919:C919"/>
    <mergeCell ref="B920:C920"/>
    <mergeCell ref="A921:A923"/>
    <mergeCell ref="B921:C921"/>
    <mergeCell ref="A895:A897"/>
    <mergeCell ref="B895:C895"/>
    <mergeCell ref="A898:A912"/>
    <mergeCell ref="B898:C898"/>
    <mergeCell ref="B913:C913"/>
    <mergeCell ref="A914:A915"/>
    <mergeCell ref="B886:C886"/>
    <mergeCell ref="B887:C887"/>
    <mergeCell ref="B888:C888"/>
    <mergeCell ref="B890:C890"/>
    <mergeCell ref="B891:C891"/>
    <mergeCell ref="A892:A894"/>
    <mergeCell ref="B892:C892"/>
    <mergeCell ref="B889:C889"/>
    <mergeCell ref="B880:C880"/>
    <mergeCell ref="B881:C881"/>
    <mergeCell ref="B882:C882"/>
    <mergeCell ref="B883:C883"/>
    <mergeCell ref="B884:C884"/>
    <mergeCell ref="B885:C885"/>
    <mergeCell ref="B874:C874"/>
    <mergeCell ref="B875:C875"/>
    <mergeCell ref="B876:C876"/>
    <mergeCell ref="B877:C877"/>
    <mergeCell ref="B878:C878"/>
    <mergeCell ref="B879:C879"/>
    <mergeCell ref="B850:C850"/>
    <mergeCell ref="A851:A869"/>
    <mergeCell ref="B851:C851"/>
    <mergeCell ref="D851:E870"/>
    <mergeCell ref="A871:E871"/>
    <mergeCell ref="A873:H873"/>
    <mergeCell ref="B843:C843"/>
    <mergeCell ref="B844:C844"/>
    <mergeCell ref="B845:C845"/>
    <mergeCell ref="B846:C846"/>
    <mergeCell ref="A847:A849"/>
    <mergeCell ref="B847:C847"/>
    <mergeCell ref="A824:A838"/>
    <mergeCell ref="B824:C824"/>
    <mergeCell ref="B839:C839"/>
    <mergeCell ref="B840:C840"/>
    <mergeCell ref="B841:C841"/>
    <mergeCell ref="B842:C842"/>
    <mergeCell ref="B816:C816"/>
    <mergeCell ref="B817:C817"/>
    <mergeCell ref="A818:A820"/>
    <mergeCell ref="B818:C818"/>
    <mergeCell ref="A821:A823"/>
    <mergeCell ref="B821:C821"/>
    <mergeCell ref="B810:C810"/>
    <mergeCell ref="B811:C811"/>
    <mergeCell ref="B812:C812"/>
    <mergeCell ref="B813:C813"/>
    <mergeCell ref="B814:C814"/>
    <mergeCell ref="B815:C815"/>
    <mergeCell ref="B804:C804"/>
    <mergeCell ref="B805:C805"/>
    <mergeCell ref="B806:C806"/>
    <mergeCell ref="B807:C807"/>
    <mergeCell ref="B808:C808"/>
    <mergeCell ref="B809:C809"/>
    <mergeCell ref="D778:E797"/>
    <mergeCell ref="A798:E798"/>
    <mergeCell ref="A800:H800"/>
    <mergeCell ref="B801:C801"/>
    <mergeCell ref="B802:C802"/>
    <mergeCell ref="B803:C803"/>
    <mergeCell ref="B772:C772"/>
    <mergeCell ref="B773:C773"/>
    <mergeCell ref="A774:A776"/>
    <mergeCell ref="B774:C774"/>
    <mergeCell ref="B777:C777"/>
    <mergeCell ref="A778:A796"/>
    <mergeCell ref="B778:C778"/>
    <mergeCell ref="B766:C766"/>
    <mergeCell ref="B767:C767"/>
    <mergeCell ref="B768:C768"/>
    <mergeCell ref="B769:C769"/>
    <mergeCell ref="B770:C770"/>
    <mergeCell ref="B771:C771"/>
    <mergeCell ref="B744:C744"/>
    <mergeCell ref="A745:A747"/>
    <mergeCell ref="B745:C745"/>
    <mergeCell ref="A748:A750"/>
    <mergeCell ref="B748:C748"/>
    <mergeCell ref="A751:A765"/>
    <mergeCell ref="B751:C751"/>
    <mergeCell ref="B738:C738"/>
    <mergeCell ref="B739:C739"/>
    <mergeCell ref="B740:C740"/>
    <mergeCell ref="B741:C741"/>
    <mergeCell ref="B742:C742"/>
    <mergeCell ref="B743:C743"/>
    <mergeCell ref="B732:C732"/>
    <mergeCell ref="B733:C733"/>
    <mergeCell ref="B734:C734"/>
    <mergeCell ref="B735:C735"/>
    <mergeCell ref="B736:C736"/>
    <mergeCell ref="B737:C737"/>
    <mergeCell ref="A725:E725"/>
    <mergeCell ref="A727:H727"/>
    <mergeCell ref="B728:C728"/>
    <mergeCell ref="B729:C729"/>
    <mergeCell ref="B730:C730"/>
    <mergeCell ref="B731:C731"/>
    <mergeCell ref="A701:A703"/>
    <mergeCell ref="B701:C701"/>
    <mergeCell ref="B704:C704"/>
    <mergeCell ref="A705:A723"/>
    <mergeCell ref="B705:C705"/>
    <mergeCell ref="D705:E724"/>
    <mergeCell ref="B695:C695"/>
    <mergeCell ref="B696:C696"/>
    <mergeCell ref="B697:C697"/>
    <mergeCell ref="B698:C698"/>
    <mergeCell ref="B699:C699"/>
    <mergeCell ref="B700:C700"/>
    <mergeCell ref="A675:A677"/>
    <mergeCell ref="B675:C675"/>
    <mergeCell ref="A678:A692"/>
    <mergeCell ref="B678:C678"/>
    <mergeCell ref="B693:C693"/>
    <mergeCell ref="B694:C694"/>
    <mergeCell ref="B668:C668"/>
    <mergeCell ref="B669:C669"/>
    <mergeCell ref="B670:C670"/>
    <mergeCell ref="B671:C671"/>
    <mergeCell ref="A672:A674"/>
    <mergeCell ref="B672:C672"/>
    <mergeCell ref="B662:C662"/>
    <mergeCell ref="B663:C663"/>
    <mergeCell ref="B664:C664"/>
    <mergeCell ref="B665:C665"/>
    <mergeCell ref="B666:C666"/>
    <mergeCell ref="B667:C667"/>
    <mergeCell ref="B656:C656"/>
    <mergeCell ref="B657:C657"/>
    <mergeCell ref="B658:C658"/>
    <mergeCell ref="B659:C659"/>
    <mergeCell ref="B660:C660"/>
    <mergeCell ref="B661:C661"/>
    <mergeCell ref="B649:C649"/>
    <mergeCell ref="B650:C650"/>
    <mergeCell ref="B651:C651"/>
    <mergeCell ref="A652:E652"/>
    <mergeCell ref="A654:H654"/>
    <mergeCell ref="B655:C655"/>
    <mergeCell ref="B622:C622"/>
    <mergeCell ref="D622:E622"/>
    <mergeCell ref="A623:A626"/>
    <mergeCell ref="B623:C623"/>
    <mergeCell ref="D623:E648"/>
    <mergeCell ref="A627:A643"/>
    <mergeCell ref="B627:C627"/>
    <mergeCell ref="A644:A646"/>
    <mergeCell ref="B616:C616"/>
    <mergeCell ref="B617:C617"/>
    <mergeCell ref="B618:C618"/>
    <mergeCell ref="B619:C619"/>
    <mergeCell ref="B620:C620"/>
    <mergeCell ref="B621:C621"/>
    <mergeCell ref="B609:C609"/>
    <mergeCell ref="B610:C610"/>
    <mergeCell ref="A611:A613"/>
    <mergeCell ref="B611:C611"/>
    <mergeCell ref="B614:C614"/>
    <mergeCell ref="B615:C615"/>
    <mergeCell ref="E605:E608"/>
    <mergeCell ref="F605:F608"/>
    <mergeCell ref="G605:G608"/>
    <mergeCell ref="H605:H608"/>
    <mergeCell ref="B606:C606"/>
    <mergeCell ref="B607:C607"/>
    <mergeCell ref="B608:C608"/>
    <mergeCell ref="B602:D602"/>
    <mergeCell ref="B603:C603"/>
    <mergeCell ref="B604:C604"/>
    <mergeCell ref="A605:A608"/>
    <mergeCell ref="B605:C605"/>
    <mergeCell ref="D605:D608"/>
    <mergeCell ref="B592:E592"/>
    <mergeCell ref="A593:A598"/>
    <mergeCell ref="B593:C593"/>
    <mergeCell ref="B594:C594"/>
    <mergeCell ref="A599:A601"/>
    <mergeCell ref="B599:C599"/>
    <mergeCell ref="B576:C576"/>
    <mergeCell ref="A577:A578"/>
    <mergeCell ref="B579:C579"/>
    <mergeCell ref="A580:A590"/>
    <mergeCell ref="B580:C580"/>
    <mergeCell ref="B591:E591"/>
    <mergeCell ref="B568:C568"/>
    <mergeCell ref="B569:C569"/>
    <mergeCell ref="B570:C570"/>
    <mergeCell ref="B571:C571"/>
    <mergeCell ref="A572:A575"/>
    <mergeCell ref="B572:C572"/>
    <mergeCell ref="A561:E561"/>
    <mergeCell ref="A563:H563"/>
    <mergeCell ref="B564:C564"/>
    <mergeCell ref="B565:C565"/>
    <mergeCell ref="B566:C566"/>
    <mergeCell ref="B567:C567"/>
    <mergeCell ref="A543:A550"/>
    <mergeCell ref="D543:E550"/>
    <mergeCell ref="B551:C551"/>
    <mergeCell ref="A552:A555"/>
    <mergeCell ref="D552:E560"/>
    <mergeCell ref="A556:A558"/>
    <mergeCell ref="B536:C536"/>
    <mergeCell ref="A537:A539"/>
    <mergeCell ref="B537:C537"/>
    <mergeCell ref="B540:C540"/>
    <mergeCell ref="B541:C541"/>
    <mergeCell ref="B542:C542"/>
    <mergeCell ref="B530:C530"/>
    <mergeCell ref="B531:C531"/>
    <mergeCell ref="B532:C532"/>
    <mergeCell ref="B533:C533"/>
    <mergeCell ref="B534:C534"/>
    <mergeCell ref="B535:C535"/>
    <mergeCell ref="A522:A523"/>
    <mergeCell ref="B524:C524"/>
    <mergeCell ref="A525:A526"/>
    <mergeCell ref="B527:C527"/>
    <mergeCell ref="B528:C528"/>
    <mergeCell ref="B529:C529"/>
    <mergeCell ref="B515:C515"/>
    <mergeCell ref="B516:C516"/>
    <mergeCell ref="B517:C517"/>
    <mergeCell ref="B518:C518"/>
    <mergeCell ref="A519:A520"/>
    <mergeCell ref="B521:C521"/>
    <mergeCell ref="B509:C509"/>
    <mergeCell ref="B510:C510"/>
    <mergeCell ref="B511:C511"/>
    <mergeCell ref="B512:C512"/>
    <mergeCell ref="B513:C513"/>
    <mergeCell ref="B514:C514"/>
    <mergeCell ref="A493:A499"/>
    <mergeCell ref="D493:E504"/>
    <mergeCell ref="A500:A502"/>
    <mergeCell ref="A505:E505"/>
    <mergeCell ref="A507:H507"/>
    <mergeCell ref="B508:C508"/>
    <mergeCell ref="B476:C476"/>
    <mergeCell ref="B477:C477"/>
    <mergeCell ref="B478:C478"/>
    <mergeCell ref="A479:A491"/>
    <mergeCell ref="D479:E491"/>
    <mergeCell ref="B492:C492"/>
    <mergeCell ref="B468:C468"/>
    <mergeCell ref="B469:C469"/>
    <mergeCell ref="B470:C470"/>
    <mergeCell ref="B471:C471"/>
    <mergeCell ref="B472:C472"/>
    <mergeCell ref="A473:A475"/>
    <mergeCell ref="B473:C473"/>
    <mergeCell ref="A457:A458"/>
    <mergeCell ref="B459:C459"/>
    <mergeCell ref="A460:A464"/>
    <mergeCell ref="B465:C465"/>
    <mergeCell ref="B466:C466"/>
    <mergeCell ref="B467:C467"/>
    <mergeCell ref="B450:C450"/>
    <mergeCell ref="B451:C451"/>
    <mergeCell ref="B452:C452"/>
    <mergeCell ref="B453:C453"/>
    <mergeCell ref="A454:A455"/>
    <mergeCell ref="B456:C456"/>
    <mergeCell ref="B444:C444"/>
    <mergeCell ref="B445:C445"/>
    <mergeCell ref="B446:C446"/>
    <mergeCell ref="B447:C447"/>
    <mergeCell ref="B448:C448"/>
    <mergeCell ref="B449:C449"/>
    <mergeCell ref="B437:C437"/>
    <mergeCell ref="B438:C438"/>
    <mergeCell ref="A439:E439"/>
    <mergeCell ref="A441:H441"/>
    <mergeCell ref="B442:C442"/>
    <mergeCell ref="B443:C443"/>
    <mergeCell ref="B404:C404"/>
    <mergeCell ref="B405:C405"/>
    <mergeCell ref="B406:C406"/>
    <mergeCell ref="A407:A432"/>
    <mergeCell ref="D407:E436"/>
    <mergeCell ref="A433:A435"/>
    <mergeCell ref="B397:C397"/>
    <mergeCell ref="A398:A399"/>
    <mergeCell ref="B400:C400"/>
    <mergeCell ref="B401:C401"/>
    <mergeCell ref="B402:C402"/>
    <mergeCell ref="B403:C403"/>
    <mergeCell ref="B389:C389"/>
    <mergeCell ref="B390:C390"/>
    <mergeCell ref="B391:C391"/>
    <mergeCell ref="B392:C392"/>
    <mergeCell ref="B393:C393"/>
    <mergeCell ref="A394:A396"/>
    <mergeCell ref="B394:C394"/>
    <mergeCell ref="B382:C382"/>
    <mergeCell ref="B383:C383"/>
    <mergeCell ref="A384:A385"/>
    <mergeCell ref="B386:C386"/>
    <mergeCell ref="B387:C387"/>
    <mergeCell ref="B388:C388"/>
    <mergeCell ref="B358:C358"/>
    <mergeCell ref="A359:A379"/>
    <mergeCell ref="B359:C359"/>
    <mergeCell ref="B369:C369"/>
    <mergeCell ref="B380:C380"/>
    <mergeCell ref="B381:C381"/>
    <mergeCell ref="B347:C347"/>
    <mergeCell ref="A348:A354"/>
    <mergeCell ref="B348:C348"/>
    <mergeCell ref="B351:C351"/>
    <mergeCell ref="B355:C355"/>
    <mergeCell ref="A356:A357"/>
    <mergeCell ref="B341:C341"/>
    <mergeCell ref="B342:C342"/>
    <mergeCell ref="B343:C343"/>
    <mergeCell ref="B344:C344"/>
    <mergeCell ref="B345:C345"/>
    <mergeCell ref="B346:C346"/>
    <mergeCell ref="B335:C335"/>
    <mergeCell ref="B336:C336"/>
    <mergeCell ref="B337:C337"/>
    <mergeCell ref="B338:C338"/>
    <mergeCell ref="B339:C339"/>
    <mergeCell ref="B340:C340"/>
    <mergeCell ref="A328:E328"/>
    <mergeCell ref="A330:H330"/>
    <mergeCell ref="B331:C331"/>
    <mergeCell ref="B332:C332"/>
    <mergeCell ref="B333:C333"/>
    <mergeCell ref="B334:C334"/>
    <mergeCell ref="B311:C311"/>
    <mergeCell ref="A312:A322"/>
    <mergeCell ref="D312:E325"/>
    <mergeCell ref="A323:A325"/>
    <mergeCell ref="B326:C326"/>
    <mergeCell ref="B327:C327"/>
    <mergeCell ref="A304:A305"/>
    <mergeCell ref="B306:C306"/>
    <mergeCell ref="B307:C307"/>
    <mergeCell ref="B308:C308"/>
    <mergeCell ref="B309:C309"/>
    <mergeCell ref="B310:C310"/>
    <mergeCell ref="B297:C297"/>
    <mergeCell ref="B298:C298"/>
    <mergeCell ref="B299:C299"/>
    <mergeCell ref="A300:A302"/>
    <mergeCell ref="B300:C300"/>
    <mergeCell ref="B303:C303"/>
    <mergeCell ref="B291:C291"/>
    <mergeCell ref="B292:C292"/>
    <mergeCell ref="B293:C293"/>
    <mergeCell ref="B294:C294"/>
    <mergeCell ref="B295:C295"/>
    <mergeCell ref="B296:C296"/>
    <mergeCell ref="B283:C283"/>
    <mergeCell ref="B284:C284"/>
    <mergeCell ref="B285:C285"/>
    <mergeCell ref="B286:C286"/>
    <mergeCell ref="A287:A289"/>
    <mergeCell ref="B290:C290"/>
    <mergeCell ref="A271:A272"/>
    <mergeCell ref="B273:C273"/>
    <mergeCell ref="A274:A275"/>
    <mergeCell ref="B276:C276"/>
    <mergeCell ref="A277:A281"/>
    <mergeCell ref="B282:C282"/>
    <mergeCell ref="B265:C265"/>
    <mergeCell ref="B266:C266"/>
    <mergeCell ref="B267:C267"/>
    <mergeCell ref="B268:C268"/>
    <mergeCell ref="B269:C269"/>
    <mergeCell ref="B270:C270"/>
    <mergeCell ref="A258:E258"/>
    <mergeCell ref="A260:H260"/>
    <mergeCell ref="B261:C261"/>
    <mergeCell ref="B262:C262"/>
    <mergeCell ref="B263:C263"/>
    <mergeCell ref="B264:C264"/>
    <mergeCell ref="B219:C219"/>
    <mergeCell ref="A220:A233"/>
    <mergeCell ref="D220:E233"/>
    <mergeCell ref="B234:C234"/>
    <mergeCell ref="A235:A251"/>
    <mergeCell ref="D235:E257"/>
    <mergeCell ref="A252:A255"/>
    <mergeCell ref="B212:C212"/>
    <mergeCell ref="B213:C213"/>
    <mergeCell ref="A214:A216"/>
    <mergeCell ref="B214:C214"/>
    <mergeCell ref="B217:C217"/>
    <mergeCell ref="B218:C218"/>
    <mergeCell ref="B206:C206"/>
    <mergeCell ref="B207:C207"/>
    <mergeCell ref="B208:C208"/>
    <mergeCell ref="B209:C209"/>
    <mergeCell ref="B210:C210"/>
    <mergeCell ref="B211:C211"/>
    <mergeCell ref="B200:C200"/>
    <mergeCell ref="B201:C201"/>
    <mergeCell ref="B202:C202"/>
    <mergeCell ref="B203:C203"/>
    <mergeCell ref="B204:C204"/>
    <mergeCell ref="B205:C205"/>
    <mergeCell ref="B182:C182"/>
    <mergeCell ref="A183:A184"/>
    <mergeCell ref="B185:C185"/>
    <mergeCell ref="A186:A197"/>
    <mergeCell ref="B198:C198"/>
    <mergeCell ref="B199:C199"/>
    <mergeCell ref="B175:C175"/>
    <mergeCell ref="B176:C176"/>
    <mergeCell ref="B177:C177"/>
    <mergeCell ref="B178:C178"/>
    <mergeCell ref="B179:C179"/>
    <mergeCell ref="A180:A181"/>
    <mergeCell ref="B169:C169"/>
    <mergeCell ref="B170:C170"/>
    <mergeCell ref="B171:C171"/>
    <mergeCell ref="B172:C172"/>
    <mergeCell ref="B173:C173"/>
    <mergeCell ref="B174:C174"/>
    <mergeCell ref="B163:C163"/>
    <mergeCell ref="B164:C164"/>
    <mergeCell ref="B165:C165"/>
    <mergeCell ref="B166:C166"/>
    <mergeCell ref="B167:C167"/>
    <mergeCell ref="B168:C168"/>
    <mergeCell ref="B156:C156"/>
    <mergeCell ref="B157:C157"/>
    <mergeCell ref="B159:C159"/>
    <mergeCell ref="B160:C160"/>
    <mergeCell ref="B161:C161"/>
    <mergeCell ref="B162:C162"/>
    <mergeCell ref="B149:C149"/>
    <mergeCell ref="B150:C150"/>
    <mergeCell ref="A151:E151"/>
    <mergeCell ref="A153:H153"/>
    <mergeCell ref="B154:C154"/>
    <mergeCell ref="B155:C155"/>
    <mergeCell ref="B158:C158"/>
    <mergeCell ref="B114:C114"/>
    <mergeCell ref="B115:C115"/>
    <mergeCell ref="B116:C116"/>
    <mergeCell ref="B117:C117"/>
    <mergeCell ref="A118:A133"/>
    <mergeCell ref="D118:E148"/>
    <mergeCell ref="A134:A136"/>
    <mergeCell ref="A138:A147"/>
    <mergeCell ref="B138:C138"/>
    <mergeCell ref="B148:C148"/>
    <mergeCell ref="B106:C106"/>
    <mergeCell ref="A107:A108"/>
    <mergeCell ref="B109:C109"/>
    <mergeCell ref="A110:A111"/>
    <mergeCell ref="B112:C112"/>
    <mergeCell ref="B113:C113"/>
    <mergeCell ref="B100:C100"/>
    <mergeCell ref="B101:C101"/>
    <mergeCell ref="B102:C102"/>
    <mergeCell ref="B103:C103"/>
    <mergeCell ref="B104:C104"/>
    <mergeCell ref="B105:C105"/>
    <mergeCell ref="B94:C94"/>
    <mergeCell ref="B95:C95"/>
    <mergeCell ref="B96:C96"/>
    <mergeCell ref="B97:C97"/>
    <mergeCell ref="B98:C98"/>
    <mergeCell ref="B99:C99"/>
    <mergeCell ref="B83:C83"/>
    <mergeCell ref="B84:C84"/>
    <mergeCell ref="A85:A87"/>
    <mergeCell ref="B91:C91"/>
    <mergeCell ref="B92:C92"/>
    <mergeCell ref="B93:C93"/>
    <mergeCell ref="B88:C88"/>
    <mergeCell ref="A88:A90"/>
    <mergeCell ref="A71:A72"/>
    <mergeCell ref="B73:C73"/>
    <mergeCell ref="A74:A78"/>
    <mergeCell ref="B80:C80"/>
    <mergeCell ref="B81:C81"/>
    <mergeCell ref="B82:C82"/>
    <mergeCell ref="B61:C61"/>
    <mergeCell ref="B62:C62"/>
    <mergeCell ref="B63:C63"/>
    <mergeCell ref="B67:C67"/>
    <mergeCell ref="A68:A69"/>
    <mergeCell ref="B70:C70"/>
    <mergeCell ref="B64:C64"/>
    <mergeCell ref="B65:C65"/>
    <mergeCell ref="B66:C66"/>
    <mergeCell ref="B57:C57"/>
    <mergeCell ref="B58:C58"/>
    <mergeCell ref="B59:C59"/>
    <mergeCell ref="B60:C60"/>
    <mergeCell ref="A49:E49"/>
    <mergeCell ref="A50:H50"/>
    <mergeCell ref="A51:H51"/>
    <mergeCell ref="B52:C52"/>
    <mergeCell ref="B53:C53"/>
    <mergeCell ref="B54:C54"/>
    <mergeCell ref="A32:A33"/>
    <mergeCell ref="B35:C35"/>
    <mergeCell ref="A36:A42"/>
    <mergeCell ref="D36:E46"/>
    <mergeCell ref="A43:A46"/>
    <mergeCell ref="B47:C47"/>
    <mergeCell ref="B34:C34"/>
    <mergeCell ref="B55:C55"/>
    <mergeCell ref="B56:C56"/>
    <mergeCell ref="B14:C14"/>
    <mergeCell ref="B48:C48"/>
    <mergeCell ref="B21:C21"/>
    <mergeCell ref="B22:C22"/>
    <mergeCell ref="B23:C23"/>
    <mergeCell ref="B24:C24"/>
    <mergeCell ref="B25:C25"/>
    <mergeCell ref="B26:C26"/>
    <mergeCell ref="B15:C15"/>
    <mergeCell ref="B16:C16"/>
    <mergeCell ref="B17:C17"/>
    <mergeCell ref="B18:C18"/>
    <mergeCell ref="B19:C19"/>
    <mergeCell ref="B20:C20"/>
    <mergeCell ref="B27:C27"/>
    <mergeCell ref="B28:C28"/>
    <mergeCell ref="B29:C29"/>
    <mergeCell ref="B30:C30"/>
    <mergeCell ref="B31:C31"/>
    <mergeCell ref="A3:H4"/>
    <mergeCell ref="A6:H6"/>
    <mergeCell ref="A7:H7"/>
    <mergeCell ref="B9:C9"/>
    <mergeCell ref="G9:H9"/>
    <mergeCell ref="B10:C10"/>
    <mergeCell ref="A12:H12"/>
    <mergeCell ref="B13:C13"/>
    <mergeCell ref="A8:H8"/>
  </mergeCells>
  <printOptions horizontalCentered="1"/>
  <pageMargins left="0.59055118110236204" right="0.59055118110236204" top="0.98425196850393704" bottom="0.78740157480314998" header="0.511811023622047" footer="0.196850393700787"/>
  <pageSetup paperSize="9" scale="97" fitToHeight="0" orientation="landscape" r:id="rId1"/>
  <headerFooter scaleWithDoc="0">
    <oddHeader>&amp;L&amp;"Arial Narrow,Regular"&amp;9Design, Supply, Erection, Testing &amp; Commissioning of capacity enhancement and Capacitor Bank installation with associated switchgear in existing grid substation (Package-2, Lot-1)&amp;R&amp;"Arial,Regular"&amp;10&amp;K000000B2-&amp;P</oddHeader>
    <oddFooter>&amp;R&amp;"Arial,Regular"&amp;10&amp;K000000Name of Bidder:                                          Signature of Bidder:____________________________________________________</oddFooter>
  </headerFooter>
  <rowBreaks count="3" manualBreakCount="3">
    <brk id="346" max="8" man="1"/>
    <brk id="379" max="8" man="1"/>
    <brk id="5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P81"/>
  <sheetViews>
    <sheetView view="pageBreakPreview" topLeftCell="A27" zoomScale="130" zoomScaleSheetLayoutView="130" workbookViewId="0">
      <selection activeCell="B43" sqref="B43:D43"/>
    </sheetView>
  </sheetViews>
  <sheetFormatPr defaultColWidth="10.7109375" defaultRowHeight="12"/>
  <cols>
    <col min="1" max="1" width="9.5703125" style="23" customWidth="1"/>
    <col min="2" max="2" width="49.42578125" style="23" customWidth="1"/>
    <col min="3" max="3" width="9.85546875" style="23" customWidth="1"/>
    <col min="4" max="4" width="9" style="23" customWidth="1"/>
    <col min="5" max="5" width="12.28515625" style="23" customWidth="1"/>
    <col min="6" max="6" width="14.140625" style="23" customWidth="1"/>
    <col min="7" max="8" width="12.28515625" style="23" customWidth="1"/>
    <col min="9" max="9" width="100.7109375" style="23" customWidth="1"/>
    <col min="10" max="11" width="10.7109375" style="23"/>
    <col min="12" max="12" width="1.7109375" style="23" customWidth="1"/>
    <col min="13" max="13" width="10.7109375" style="23"/>
    <col min="14" max="14" width="100.7109375" style="23" customWidth="1"/>
    <col min="15" max="16" width="10.7109375" style="23"/>
    <col min="17" max="17" width="1.7109375" style="23" customWidth="1"/>
    <col min="18" max="18" width="10.7109375" style="23"/>
    <col min="19" max="19" width="100.7109375" style="23" customWidth="1"/>
    <col min="20" max="21" width="10.7109375" style="23"/>
    <col min="22" max="22" width="1.7109375" style="23" customWidth="1"/>
    <col min="23" max="23" width="10.7109375" style="23"/>
    <col min="24" max="24" width="100.7109375" style="23" customWidth="1"/>
    <col min="25" max="26" width="10.7109375" style="23"/>
    <col min="27" max="27" width="1.7109375" style="23" customWidth="1"/>
    <col min="28" max="28" width="10.7109375" style="23"/>
    <col min="29" max="29" width="100.7109375" style="23" customWidth="1"/>
    <col min="30" max="31" width="10.7109375" style="23"/>
    <col min="32" max="32" width="1.7109375" style="23" customWidth="1"/>
    <col min="33" max="33" width="10.7109375" style="23"/>
    <col min="34" max="43" width="15.7109375" style="23" customWidth="1"/>
    <col min="44" max="16384" width="10.7109375" style="23"/>
  </cols>
  <sheetData>
    <row r="1" spans="1:16" ht="15" hidden="1">
      <c r="A1"/>
      <c r="B1"/>
      <c r="C1"/>
      <c r="D1"/>
      <c r="E1"/>
      <c r="F1" s="75"/>
      <c r="G1"/>
      <c r="H1"/>
      <c r="I1"/>
      <c r="J1"/>
      <c r="K1"/>
      <c r="L1"/>
      <c r="M1"/>
      <c r="N1"/>
      <c r="O1"/>
      <c r="P1"/>
    </row>
    <row r="2" spans="1:16" ht="20.45" hidden="1" customHeight="1">
      <c r="A2" s="366" t="s">
        <v>171</v>
      </c>
      <c r="B2" s="366"/>
      <c r="C2" s="366"/>
      <c r="D2" s="366"/>
      <c r="E2" s="366"/>
      <c r="F2" s="366"/>
      <c r="G2" s="366"/>
      <c r="H2" s="366"/>
      <c r="I2"/>
      <c r="J2"/>
      <c r="K2"/>
      <c r="L2"/>
      <c r="M2"/>
      <c r="N2"/>
      <c r="O2"/>
      <c r="P2"/>
    </row>
    <row r="3" spans="1:16" ht="21" hidden="1" customHeight="1">
      <c r="A3" s="366"/>
      <c r="B3" s="366"/>
      <c r="C3" s="366"/>
      <c r="D3" s="366"/>
      <c r="E3" s="366"/>
      <c r="F3" s="366"/>
      <c r="G3" s="366"/>
      <c r="H3" s="366"/>
      <c r="I3"/>
      <c r="J3"/>
      <c r="K3"/>
      <c r="L3"/>
      <c r="M3"/>
      <c r="N3"/>
      <c r="O3"/>
      <c r="P3"/>
    </row>
    <row r="4" spans="1:16" ht="15" hidden="1">
      <c r="A4" s="140"/>
      <c r="B4" s="140"/>
      <c r="C4" s="140"/>
      <c r="D4" s="140"/>
      <c r="E4" s="140"/>
      <c r="F4" s="141"/>
      <c r="G4" s="140"/>
      <c r="H4" s="140"/>
      <c r="I4"/>
      <c r="J4"/>
      <c r="K4"/>
      <c r="L4"/>
      <c r="M4"/>
      <c r="N4"/>
      <c r="O4"/>
      <c r="P4"/>
    </row>
    <row r="5" spans="1:16" ht="15" hidden="1">
      <c r="A5" s="367" t="s">
        <v>172</v>
      </c>
      <c r="B5" s="367"/>
      <c r="C5" s="367"/>
      <c r="D5" s="367"/>
      <c r="E5" s="367"/>
      <c r="F5" s="367"/>
      <c r="G5" s="367"/>
      <c r="H5" s="367"/>
      <c r="I5" s="79"/>
      <c r="J5" s="79"/>
      <c r="K5" s="79"/>
      <c r="L5" s="79"/>
      <c r="M5" s="79"/>
      <c r="N5" s="79"/>
      <c r="O5" s="79"/>
      <c r="P5" s="79"/>
    </row>
    <row r="7" spans="1:16" s="22" customFormat="1" ht="30.2" customHeight="1">
      <c r="A7" s="368" t="s">
        <v>741</v>
      </c>
      <c r="B7" s="368"/>
      <c r="C7" s="368"/>
      <c r="D7" s="368"/>
      <c r="E7" s="368"/>
      <c r="F7" s="368"/>
      <c r="G7" s="368"/>
      <c r="H7" s="368"/>
    </row>
    <row r="8" spans="1:16" s="37" customFormat="1">
      <c r="A8" s="26"/>
      <c r="B8" s="26"/>
      <c r="C8" s="26"/>
      <c r="D8" s="26"/>
      <c r="E8" s="369" t="s">
        <v>36</v>
      </c>
      <c r="F8" s="369"/>
      <c r="G8" s="369" t="s">
        <v>37</v>
      </c>
      <c r="H8" s="369"/>
    </row>
    <row r="9" spans="1:16" s="37" customFormat="1" ht="53.45" customHeight="1">
      <c r="A9" s="27" t="s">
        <v>29</v>
      </c>
      <c r="B9" s="27" t="s">
        <v>16</v>
      </c>
      <c r="C9" s="27" t="s">
        <v>1</v>
      </c>
      <c r="D9" s="24" t="s">
        <v>31</v>
      </c>
      <c r="E9" s="24" t="s">
        <v>32</v>
      </c>
      <c r="F9" s="24" t="s">
        <v>33</v>
      </c>
      <c r="G9" s="24" t="s">
        <v>34</v>
      </c>
      <c r="H9" s="24" t="s">
        <v>35</v>
      </c>
    </row>
    <row r="10" spans="1:16" s="37" customFormat="1" ht="30.2" customHeight="1">
      <c r="A10" s="39">
        <v>1</v>
      </c>
      <c r="B10" s="370" t="s">
        <v>1006</v>
      </c>
      <c r="C10" s="371"/>
      <c r="D10" s="371"/>
      <c r="E10" s="371"/>
      <c r="F10" s="371"/>
      <c r="G10" s="371"/>
      <c r="H10" s="372"/>
    </row>
    <row r="11" spans="1:16" s="37" customFormat="1" ht="30.6" customHeight="1">
      <c r="A11" s="39"/>
      <c r="B11" s="39" t="s">
        <v>17</v>
      </c>
      <c r="C11" s="40" t="s">
        <v>18</v>
      </c>
      <c r="D11" s="74">
        <v>1</v>
      </c>
      <c r="E11" s="362" t="s">
        <v>43</v>
      </c>
      <c r="F11" s="362"/>
      <c r="G11" s="362"/>
      <c r="H11" s="362"/>
    </row>
    <row r="12" spans="1:16" s="37" customFormat="1" ht="16.149999999999999" customHeight="1">
      <c r="A12" s="363" t="s">
        <v>42</v>
      </c>
      <c r="B12" s="364"/>
      <c r="C12" s="364"/>
      <c r="D12" s="364"/>
      <c r="E12" s="362"/>
      <c r="F12" s="362"/>
      <c r="G12" s="362"/>
      <c r="H12" s="362"/>
    </row>
    <row r="13" spans="1:16" s="37" customFormat="1" ht="25.9" customHeight="1">
      <c r="A13" s="39">
        <v>2</v>
      </c>
      <c r="B13" s="41" t="s">
        <v>503</v>
      </c>
      <c r="C13" s="39"/>
      <c r="D13" s="25"/>
      <c r="E13" s="42"/>
      <c r="F13" s="42"/>
      <c r="G13" s="42"/>
      <c r="H13" s="42"/>
    </row>
    <row r="14" spans="1:16" s="37" customFormat="1" ht="29.45" customHeight="1">
      <c r="A14" s="39"/>
      <c r="B14" s="39" t="s">
        <v>17</v>
      </c>
      <c r="C14" s="40" t="s">
        <v>18</v>
      </c>
      <c r="D14" s="74">
        <v>1</v>
      </c>
      <c r="E14" s="362" t="s">
        <v>43</v>
      </c>
      <c r="F14" s="362"/>
      <c r="G14" s="362"/>
      <c r="H14" s="362"/>
    </row>
    <row r="15" spans="1:16" s="37" customFormat="1" ht="16.149999999999999" customHeight="1">
      <c r="A15" s="363" t="s">
        <v>42</v>
      </c>
      <c r="B15" s="364"/>
      <c r="C15" s="364"/>
      <c r="D15" s="364"/>
      <c r="E15" s="362"/>
      <c r="F15" s="362"/>
      <c r="G15" s="362"/>
      <c r="H15" s="362"/>
    </row>
    <row r="16" spans="1:16" s="37" customFormat="1" ht="30.2" customHeight="1">
      <c r="A16" s="39">
        <v>3</v>
      </c>
      <c r="B16" s="41" t="s">
        <v>591</v>
      </c>
      <c r="C16" s="39"/>
      <c r="D16" s="25"/>
      <c r="E16" s="42"/>
      <c r="F16" s="42"/>
      <c r="G16" s="42"/>
      <c r="H16" s="42"/>
    </row>
    <row r="17" spans="1:8" s="37" customFormat="1" ht="33.6" customHeight="1">
      <c r="A17" s="39"/>
      <c r="B17" s="39" t="s">
        <v>17</v>
      </c>
      <c r="C17" s="40" t="s">
        <v>18</v>
      </c>
      <c r="D17" s="74">
        <v>1</v>
      </c>
      <c r="E17" s="362" t="s">
        <v>43</v>
      </c>
      <c r="F17" s="362"/>
      <c r="G17" s="362"/>
      <c r="H17" s="362"/>
    </row>
    <row r="18" spans="1:8" s="37" customFormat="1" ht="24" customHeight="1">
      <c r="A18" s="363" t="s">
        <v>42</v>
      </c>
      <c r="B18" s="364"/>
      <c r="C18" s="364"/>
      <c r="D18" s="364"/>
      <c r="E18" s="362"/>
      <c r="F18" s="362"/>
      <c r="G18" s="362"/>
      <c r="H18" s="362"/>
    </row>
    <row r="19" spans="1:8" s="37" customFormat="1" ht="30.2" customHeight="1">
      <c r="A19" s="39">
        <v>4</v>
      </c>
      <c r="B19" s="359" t="s">
        <v>593</v>
      </c>
      <c r="C19" s="360"/>
      <c r="D19" s="361"/>
      <c r="E19" s="42"/>
      <c r="F19" s="42"/>
      <c r="G19" s="42"/>
      <c r="H19" s="42"/>
    </row>
    <row r="20" spans="1:8" s="37" customFormat="1" ht="34.9" customHeight="1">
      <c r="A20" s="39"/>
      <c r="B20" s="39" t="s">
        <v>17</v>
      </c>
      <c r="C20" s="40" t="s">
        <v>18</v>
      </c>
      <c r="D20" s="74">
        <v>1</v>
      </c>
      <c r="E20" s="362" t="s">
        <v>43</v>
      </c>
      <c r="F20" s="362"/>
      <c r="G20" s="362"/>
      <c r="H20" s="362"/>
    </row>
    <row r="21" spans="1:8" s="37" customFormat="1" ht="16.149999999999999" customHeight="1">
      <c r="A21" s="363" t="s">
        <v>42</v>
      </c>
      <c r="B21" s="364"/>
      <c r="C21" s="364"/>
      <c r="D21" s="364"/>
      <c r="E21" s="362"/>
      <c r="F21" s="362"/>
      <c r="G21" s="362"/>
      <c r="H21" s="362"/>
    </row>
    <row r="22" spans="1:8" s="37" customFormat="1" ht="30.2" customHeight="1">
      <c r="A22" s="39">
        <v>5</v>
      </c>
      <c r="B22" s="359" t="s">
        <v>505</v>
      </c>
      <c r="C22" s="360"/>
      <c r="D22" s="361"/>
      <c r="E22" s="25"/>
      <c r="F22" s="25"/>
      <c r="G22" s="25"/>
      <c r="H22" s="25"/>
    </row>
    <row r="23" spans="1:8" s="37" customFormat="1" ht="34.9" customHeight="1">
      <c r="A23" s="39"/>
      <c r="B23" s="39" t="s">
        <v>17</v>
      </c>
      <c r="C23" s="40" t="s">
        <v>18</v>
      </c>
      <c r="D23" s="10">
        <v>1</v>
      </c>
      <c r="E23" s="362" t="s">
        <v>43</v>
      </c>
      <c r="F23" s="362"/>
      <c r="G23" s="362"/>
      <c r="H23" s="362"/>
    </row>
    <row r="24" spans="1:8" s="37" customFormat="1" ht="16.149999999999999" customHeight="1">
      <c r="A24" s="363" t="s">
        <v>42</v>
      </c>
      <c r="B24" s="364"/>
      <c r="C24" s="364"/>
      <c r="D24" s="364"/>
      <c r="E24" s="362"/>
      <c r="F24" s="362"/>
      <c r="G24" s="362"/>
      <c r="H24" s="362"/>
    </row>
    <row r="25" spans="1:8" s="37" customFormat="1" ht="16.149999999999999" customHeight="1">
      <c r="A25" s="39">
        <v>6</v>
      </c>
      <c r="B25" s="359" t="s">
        <v>506</v>
      </c>
      <c r="C25" s="360"/>
      <c r="D25" s="361"/>
      <c r="E25" s="38"/>
      <c r="F25" s="38"/>
      <c r="G25" s="38"/>
      <c r="H25" s="38"/>
    </row>
    <row r="26" spans="1:8" s="37" customFormat="1" ht="25.9" customHeight="1">
      <c r="A26" s="39"/>
      <c r="B26" s="39" t="s">
        <v>17</v>
      </c>
      <c r="C26" s="40" t="s">
        <v>18</v>
      </c>
      <c r="D26" s="74">
        <v>1</v>
      </c>
      <c r="E26" s="362" t="s">
        <v>43</v>
      </c>
      <c r="F26" s="362"/>
      <c r="G26" s="362"/>
      <c r="H26" s="362"/>
    </row>
    <row r="27" spans="1:8" s="37" customFormat="1" ht="16.149999999999999" customHeight="1">
      <c r="A27" s="363" t="s">
        <v>42</v>
      </c>
      <c r="B27" s="364"/>
      <c r="C27" s="364"/>
      <c r="D27" s="364"/>
      <c r="E27" s="362"/>
      <c r="F27" s="362"/>
      <c r="G27" s="362"/>
      <c r="H27" s="362"/>
    </row>
    <row r="28" spans="1:8" s="37" customFormat="1" ht="16.149999999999999" customHeight="1">
      <c r="A28" s="39">
        <v>7</v>
      </c>
      <c r="B28" s="359" t="s">
        <v>507</v>
      </c>
      <c r="C28" s="360"/>
      <c r="D28" s="361"/>
      <c r="E28" s="38"/>
      <c r="F28" s="38"/>
      <c r="G28" s="38"/>
      <c r="H28" s="38"/>
    </row>
    <row r="29" spans="1:8" s="37" customFormat="1" ht="16.149999999999999" customHeight="1">
      <c r="A29" s="39"/>
      <c r="B29" s="39" t="s">
        <v>17</v>
      </c>
      <c r="C29" s="40" t="s">
        <v>18</v>
      </c>
      <c r="D29" s="74">
        <v>1</v>
      </c>
      <c r="E29" s="362" t="s">
        <v>43</v>
      </c>
      <c r="F29" s="362"/>
      <c r="G29" s="362"/>
      <c r="H29" s="362"/>
    </row>
    <row r="30" spans="1:8" s="37" customFormat="1" ht="16.149999999999999" customHeight="1">
      <c r="A30" s="363" t="s">
        <v>42</v>
      </c>
      <c r="B30" s="364"/>
      <c r="C30" s="364"/>
      <c r="D30" s="364"/>
      <c r="E30" s="362"/>
      <c r="F30" s="362"/>
      <c r="G30" s="362"/>
      <c r="H30" s="362"/>
    </row>
    <row r="31" spans="1:8" s="37" customFormat="1" ht="16.149999999999999" customHeight="1">
      <c r="A31" s="39">
        <v>8</v>
      </c>
      <c r="B31" s="359" t="s">
        <v>508</v>
      </c>
      <c r="C31" s="360"/>
      <c r="D31" s="361"/>
      <c r="E31" s="38"/>
      <c r="F31" s="38"/>
      <c r="G31" s="38"/>
      <c r="H31" s="38"/>
    </row>
    <row r="32" spans="1:8" s="37" customFormat="1" ht="16.149999999999999" customHeight="1">
      <c r="A32" s="39"/>
      <c r="B32" s="39" t="s">
        <v>17</v>
      </c>
      <c r="C32" s="40" t="s">
        <v>18</v>
      </c>
      <c r="D32" s="74">
        <v>1</v>
      </c>
      <c r="E32" s="362" t="s">
        <v>43</v>
      </c>
      <c r="F32" s="362"/>
      <c r="G32" s="362"/>
      <c r="H32" s="362"/>
    </row>
    <row r="33" spans="1:8" s="37" customFormat="1" ht="16.149999999999999" customHeight="1">
      <c r="A33" s="363" t="s">
        <v>42</v>
      </c>
      <c r="B33" s="364"/>
      <c r="C33" s="364"/>
      <c r="D33" s="364"/>
      <c r="E33" s="362"/>
      <c r="F33" s="362"/>
      <c r="G33" s="362"/>
      <c r="H33" s="362"/>
    </row>
    <row r="34" spans="1:8" s="37" customFormat="1" ht="16.149999999999999" customHeight="1">
      <c r="A34" s="39">
        <v>9</v>
      </c>
      <c r="B34" s="359" t="s">
        <v>509</v>
      </c>
      <c r="C34" s="360"/>
      <c r="D34" s="361"/>
      <c r="E34" s="38"/>
      <c r="F34" s="38"/>
      <c r="G34" s="38"/>
      <c r="H34" s="38"/>
    </row>
    <row r="35" spans="1:8" s="37" customFormat="1" ht="16.149999999999999" customHeight="1">
      <c r="A35" s="39"/>
      <c r="B35" s="39" t="s">
        <v>17</v>
      </c>
      <c r="C35" s="40" t="s">
        <v>18</v>
      </c>
      <c r="D35" s="74">
        <v>1</v>
      </c>
      <c r="E35" s="362" t="s">
        <v>43</v>
      </c>
      <c r="F35" s="362"/>
      <c r="G35" s="362"/>
      <c r="H35" s="362"/>
    </row>
    <row r="36" spans="1:8" s="37" customFormat="1" ht="16.149999999999999" customHeight="1">
      <c r="A36" s="363" t="s">
        <v>42</v>
      </c>
      <c r="B36" s="364"/>
      <c r="C36" s="364"/>
      <c r="D36" s="364"/>
      <c r="E36" s="362"/>
      <c r="F36" s="362"/>
      <c r="G36" s="362"/>
      <c r="H36" s="362"/>
    </row>
    <row r="37" spans="1:8" s="37" customFormat="1" ht="16.149999999999999" customHeight="1">
      <c r="A37" s="39">
        <v>10</v>
      </c>
      <c r="B37" s="359" t="s">
        <v>510</v>
      </c>
      <c r="C37" s="360"/>
      <c r="D37" s="361"/>
      <c r="E37" s="38"/>
      <c r="F37" s="38"/>
      <c r="G37" s="38"/>
      <c r="H37" s="38"/>
    </row>
    <row r="38" spans="1:8" s="37" customFormat="1" ht="16.149999999999999" customHeight="1">
      <c r="A38" s="39"/>
      <c r="B38" s="39" t="s">
        <v>17</v>
      </c>
      <c r="C38" s="40" t="s">
        <v>18</v>
      </c>
      <c r="D38" s="74">
        <v>1</v>
      </c>
      <c r="E38" s="362" t="s">
        <v>43</v>
      </c>
      <c r="F38" s="362"/>
      <c r="G38" s="362"/>
      <c r="H38" s="362"/>
    </row>
    <row r="39" spans="1:8" s="37" customFormat="1" ht="16.149999999999999" customHeight="1">
      <c r="A39" s="363" t="s">
        <v>42</v>
      </c>
      <c r="B39" s="364"/>
      <c r="C39" s="364"/>
      <c r="D39" s="364"/>
      <c r="E39" s="362"/>
      <c r="F39" s="362"/>
      <c r="G39" s="362"/>
      <c r="H39" s="362"/>
    </row>
    <row r="40" spans="1:8" s="37" customFormat="1" ht="16.149999999999999" customHeight="1">
      <c r="A40" s="39">
        <v>11</v>
      </c>
      <c r="B40" s="359" t="s">
        <v>511</v>
      </c>
      <c r="C40" s="360"/>
      <c r="D40" s="361"/>
      <c r="E40" s="38"/>
      <c r="F40" s="38"/>
      <c r="G40" s="38"/>
      <c r="H40" s="38"/>
    </row>
    <row r="41" spans="1:8" s="37" customFormat="1" ht="16.149999999999999" customHeight="1">
      <c r="A41" s="39"/>
      <c r="B41" s="39" t="s">
        <v>17</v>
      </c>
      <c r="C41" s="40" t="s">
        <v>18</v>
      </c>
      <c r="D41" s="74">
        <v>1</v>
      </c>
      <c r="E41" s="362" t="s">
        <v>43</v>
      </c>
      <c r="F41" s="362"/>
      <c r="G41" s="362"/>
      <c r="H41" s="362"/>
    </row>
    <row r="42" spans="1:8" s="37" customFormat="1" ht="16.149999999999999" customHeight="1">
      <c r="A42" s="363" t="s">
        <v>42</v>
      </c>
      <c r="B42" s="364"/>
      <c r="C42" s="364"/>
      <c r="D42" s="364"/>
      <c r="E42" s="362"/>
      <c r="F42" s="362"/>
      <c r="G42" s="362"/>
      <c r="H42" s="362"/>
    </row>
    <row r="43" spans="1:8" s="37" customFormat="1" ht="16.149999999999999" customHeight="1">
      <c r="A43" s="39">
        <v>12</v>
      </c>
      <c r="B43" s="359" t="s">
        <v>1106</v>
      </c>
      <c r="C43" s="360"/>
      <c r="D43" s="361"/>
      <c r="E43" s="38"/>
      <c r="F43" s="38"/>
      <c r="G43" s="38"/>
      <c r="H43" s="38"/>
    </row>
    <row r="44" spans="1:8" s="37" customFormat="1" ht="16.149999999999999" customHeight="1">
      <c r="A44" s="39"/>
      <c r="B44" s="39" t="s">
        <v>17</v>
      </c>
      <c r="C44" s="40" t="s">
        <v>18</v>
      </c>
      <c r="D44" s="74">
        <v>1</v>
      </c>
      <c r="E44" s="362" t="s">
        <v>43</v>
      </c>
      <c r="F44" s="362"/>
      <c r="G44" s="362"/>
      <c r="H44" s="362"/>
    </row>
    <row r="45" spans="1:8" s="37" customFormat="1" ht="16.149999999999999" customHeight="1">
      <c r="A45" s="363" t="s">
        <v>42</v>
      </c>
      <c r="B45" s="364"/>
      <c r="C45" s="364"/>
      <c r="D45" s="364"/>
      <c r="E45" s="362"/>
      <c r="F45" s="362"/>
      <c r="G45" s="362"/>
      <c r="H45" s="362"/>
    </row>
    <row r="46" spans="1:8" s="37" customFormat="1" ht="16.149999999999999" customHeight="1">
      <c r="A46" s="39">
        <v>13</v>
      </c>
      <c r="B46" s="359" t="s">
        <v>513</v>
      </c>
      <c r="C46" s="360"/>
      <c r="D46" s="361"/>
      <c r="E46" s="38"/>
      <c r="F46" s="38"/>
      <c r="G46" s="38"/>
      <c r="H46" s="38"/>
    </row>
    <row r="47" spans="1:8" s="37" customFormat="1" ht="16.149999999999999" customHeight="1">
      <c r="A47" s="39"/>
      <c r="B47" s="39" t="s">
        <v>17</v>
      </c>
      <c r="C47" s="40" t="s">
        <v>18</v>
      </c>
      <c r="D47" s="74">
        <v>1</v>
      </c>
      <c r="E47" s="362" t="s">
        <v>43</v>
      </c>
      <c r="F47" s="362"/>
      <c r="G47" s="362"/>
      <c r="H47" s="362"/>
    </row>
    <row r="48" spans="1:8" s="37" customFormat="1" ht="16.149999999999999" customHeight="1">
      <c r="A48" s="363" t="s">
        <v>42</v>
      </c>
      <c r="B48" s="364"/>
      <c r="C48" s="364"/>
      <c r="D48" s="364"/>
      <c r="E48" s="362"/>
      <c r="F48" s="362"/>
      <c r="G48" s="362"/>
      <c r="H48" s="362"/>
    </row>
    <row r="49" spans="1:8" s="37" customFormat="1" ht="16.149999999999999" customHeight="1">
      <c r="A49" s="39">
        <v>14</v>
      </c>
      <c r="B49" s="359" t="s">
        <v>514</v>
      </c>
      <c r="C49" s="360"/>
      <c r="D49" s="361"/>
      <c r="E49" s="38"/>
      <c r="F49" s="38"/>
      <c r="G49" s="38"/>
      <c r="H49" s="38"/>
    </row>
    <row r="50" spans="1:8" s="37" customFormat="1" ht="16.149999999999999" customHeight="1">
      <c r="A50" s="39"/>
      <c r="B50" s="39" t="s">
        <v>17</v>
      </c>
      <c r="C50" s="40" t="s">
        <v>18</v>
      </c>
      <c r="D50" s="74">
        <v>1</v>
      </c>
      <c r="E50" s="362" t="s">
        <v>43</v>
      </c>
      <c r="F50" s="362"/>
      <c r="G50" s="362"/>
      <c r="H50" s="362"/>
    </row>
    <row r="51" spans="1:8" s="37" customFormat="1" ht="16.149999999999999" customHeight="1">
      <c r="A51" s="363" t="s">
        <v>42</v>
      </c>
      <c r="B51" s="364"/>
      <c r="C51" s="364"/>
      <c r="D51" s="364"/>
      <c r="E51" s="362"/>
      <c r="F51" s="362"/>
      <c r="G51" s="362"/>
      <c r="H51" s="362"/>
    </row>
    <row r="52" spans="1:8" s="37" customFormat="1" ht="16.149999999999999" customHeight="1">
      <c r="A52" s="39"/>
      <c r="B52" s="359"/>
      <c r="C52" s="360"/>
      <c r="D52" s="361"/>
      <c r="E52" s="38"/>
      <c r="F52" s="38"/>
      <c r="G52" s="38"/>
      <c r="H52" s="38"/>
    </row>
    <row r="57" spans="1:8">
      <c r="A57" s="73"/>
    </row>
    <row r="60" spans="1:8">
      <c r="A60" s="365"/>
      <c r="B60" s="365"/>
      <c r="C60" s="365"/>
      <c r="D60" s="365"/>
    </row>
    <row r="65" spans="1:4">
      <c r="A65" s="73"/>
    </row>
    <row r="68" spans="1:4" ht="14.45" customHeight="1">
      <c r="A68" s="365"/>
      <c r="B68" s="365"/>
      <c r="C68" s="365"/>
      <c r="D68" s="365"/>
    </row>
    <row r="81" spans="1:1">
      <c r="A81" s="73"/>
    </row>
  </sheetData>
  <mergeCells count="48">
    <mergeCell ref="A2:H3"/>
    <mergeCell ref="A5:H5"/>
    <mergeCell ref="E11:H12"/>
    <mergeCell ref="E14:H15"/>
    <mergeCell ref="A7:H7"/>
    <mergeCell ref="E8:F8"/>
    <mergeCell ref="G8:H8"/>
    <mergeCell ref="A12:D12"/>
    <mergeCell ref="A15:D15"/>
    <mergeCell ref="B10:H10"/>
    <mergeCell ref="E17:H18"/>
    <mergeCell ref="E20:H21"/>
    <mergeCell ref="E23:H24"/>
    <mergeCell ref="E26:H27"/>
    <mergeCell ref="A60:D60"/>
    <mergeCell ref="E29:H30"/>
    <mergeCell ref="E32:H33"/>
    <mergeCell ref="E35:H36"/>
    <mergeCell ref="B37:D37"/>
    <mergeCell ref="E38:H39"/>
    <mergeCell ref="A39:D39"/>
    <mergeCell ref="A18:D18"/>
    <mergeCell ref="E41:H42"/>
    <mergeCell ref="E44:H45"/>
    <mergeCell ref="A45:D45"/>
    <mergeCell ref="B52:D52"/>
    <mergeCell ref="A68:D68"/>
    <mergeCell ref="B19:D19"/>
    <mergeCell ref="B22:D22"/>
    <mergeCell ref="B25:D25"/>
    <mergeCell ref="A27:D27"/>
    <mergeCell ref="A21:D21"/>
    <mergeCell ref="A24:D24"/>
    <mergeCell ref="B28:D28"/>
    <mergeCell ref="A30:D30"/>
    <mergeCell ref="B31:D31"/>
    <mergeCell ref="A33:D33"/>
    <mergeCell ref="B34:D34"/>
    <mergeCell ref="A36:D36"/>
    <mergeCell ref="B40:D40"/>
    <mergeCell ref="A42:D42"/>
    <mergeCell ref="B43:D43"/>
    <mergeCell ref="B46:D46"/>
    <mergeCell ref="E47:H48"/>
    <mergeCell ref="A48:D48"/>
    <mergeCell ref="B49:D49"/>
    <mergeCell ref="E50:H51"/>
    <mergeCell ref="A51:D51"/>
  </mergeCells>
  <printOptions horizontalCentered="1"/>
  <pageMargins left="0.59055118110236204" right="0.59055118110236204" top="0.98425196850393704" bottom="0.78740157480314998" header="0.511811023622047" footer="0.196850393700787"/>
  <pageSetup paperSize="9" fitToHeight="7" orientation="landscape" r:id="rId1"/>
  <headerFooter scaleWithDoc="0">
    <oddHeader>&amp;L&amp;"Arial Narrow,Regular"&amp;8Design, Supply, Erection, Testing &amp; Commissioning of capacity enhancement and Capacitor Bank installation with associated switchgear in existing grid substation (Package-2, Lot-1)&amp;R&amp;"Arial,Regular"&amp;10&amp;K000000B3-&amp;P</oddHeader>
    <oddFooter>&amp;R&amp;"Arial,Regular"&amp;10&amp;K000000Name of Bidder:                                          Signature of Bidder:____________________________________________________</oddFooter>
  </headerFooter>
  <rowBreaks count="2" manualBreakCount="2">
    <brk id="21" max="7" man="1"/>
    <brk id="41"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I1090"/>
  <sheetViews>
    <sheetView view="pageBreakPreview" topLeftCell="A1057" zoomScaleSheetLayoutView="100" workbookViewId="0">
      <selection activeCell="A944" sqref="A944:E944"/>
    </sheetView>
  </sheetViews>
  <sheetFormatPr defaultColWidth="10.7109375" defaultRowHeight="12"/>
  <cols>
    <col min="1" max="1" width="10.5703125" style="78" customWidth="1"/>
    <col min="2" max="2" width="6.5703125" style="78" customWidth="1"/>
    <col min="3" max="3" width="64.42578125" style="177" customWidth="1"/>
    <col min="4" max="4" width="9.28515625" style="78" customWidth="1"/>
    <col min="5" max="5" width="7.28515625" style="78" customWidth="1"/>
    <col min="6" max="6" width="10.7109375" style="78" customWidth="1"/>
    <col min="7" max="7" width="12" style="78" customWidth="1"/>
    <col min="8" max="8" width="10.7109375" style="78" customWidth="1"/>
    <col min="9" max="9" width="14.140625" style="78" customWidth="1"/>
    <col min="10" max="10" width="10.7109375" style="23"/>
    <col min="11" max="11" width="1.7109375" style="23" customWidth="1"/>
    <col min="12" max="12" width="10.7109375" style="23"/>
    <col min="13" max="13" width="100.7109375" style="23" customWidth="1"/>
    <col min="14" max="15" width="10.7109375" style="23"/>
    <col min="16" max="16" width="1.7109375" style="23" customWidth="1"/>
    <col min="17" max="17" width="10.7109375" style="23"/>
    <col min="18" max="18" width="100.7109375" style="23" customWidth="1"/>
    <col min="19" max="20" width="10.7109375" style="23"/>
    <col min="21" max="21" width="1.7109375" style="23" customWidth="1"/>
    <col min="22" max="22" width="10.7109375" style="23"/>
    <col min="23" max="23" width="100.7109375" style="23" customWidth="1"/>
    <col min="24" max="25" width="10.7109375" style="23"/>
    <col min="26" max="26" width="1.7109375" style="23" customWidth="1"/>
    <col min="27" max="27" width="10.7109375" style="23"/>
    <col min="28" max="28" width="100.7109375" style="23" customWidth="1"/>
    <col min="29" max="30" width="10.7109375" style="23"/>
    <col min="31" max="31" width="1.7109375" style="23" customWidth="1"/>
    <col min="32" max="32" width="10.7109375" style="23"/>
    <col min="33" max="42" width="15.7109375" style="23" customWidth="1"/>
    <col min="43" max="16384" width="10.7109375" style="23"/>
  </cols>
  <sheetData>
    <row r="1" spans="1:9" s="22" customFormat="1" ht="30.2" customHeight="1">
      <c r="A1" s="265" t="s">
        <v>742</v>
      </c>
      <c r="B1" s="265"/>
      <c r="C1" s="265"/>
      <c r="D1" s="265"/>
      <c r="E1" s="265"/>
      <c r="F1" s="265"/>
      <c r="G1" s="265"/>
      <c r="H1" s="265"/>
      <c r="I1" s="265"/>
    </row>
    <row r="2" spans="1:9" s="22" customFormat="1" ht="30.2" customHeight="1">
      <c r="A2" s="350" t="s">
        <v>1021</v>
      </c>
      <c r="B2" s="351"/>
      <c r="C2" s="351"/>
      <c r="D2" s="351"/>
      <c r="E2" s="351"/>
      <c r="F2" s="351"/>
      <c r="G2" s="351"/>
      <c r="H2" s="351"/>
      <c r="I2" s="384"/>
    </row>
    <row r="3" spans="1:9" s="224" customFormat="1" ht="33.6" customHeight="1">
      <c r="A3" s="168"/>
      <c r="B3" s="258"/>
      <c r="C3" s="258"/>
      <c r="D3" s="168"/>
      <c r="E3" s="168"/>
      <c r="F3" s="334" t="s">
        <v>36</v>
      </c>
      <c r="G3" s="334"/>
      <c r="H3" s="334" t="s">
        <v>37</v>
      </c>
      <c r="I3" s="334"/>
    </row>
    <row r="4" spans="1:9" s="224" customFormat="1" ht="69" customHeight="1">
      <c r="A4" s="168" t="s">
        <v>29</v>
      </c>
      <c r="B4" s="258" t="s">
        <v>30</v>
      </c>
      <c r="C4" s="258"/>
      <c r="D4" s="219" t="s">
        <v>31</v>
      </c>
      <c r="E4" s="219" t="s">
        <v>1</v>
      </c>
      <c r="F4" s="219" t="s">
        <v>32</v>
      </c>
      <c r="G4" s="219" t="s">
        <v>33</v>
      </c>
      <c r="H4" s="219" t="s">
        <v>38</v>
      </c>
      <c r="I4" s="219" t="s">
        <v>39</v>
      </c>
    </row>
    <row r="5" spans="1:9" s="224" customFormat="1">
      <c r="A5" s="168"/>
      <c r="B5" s="168"/>
      <c r="C5" s="41"/>
      <c r="D5" s="219"/>
      <c r="E5" s="219"/>
      <c r="F5" s="219"/>
      <c r="G5" s="219"/>
      <c r="H5" s="219"/>
      <c r="I5" s="219"/>
    </row>
    <row r="6" spans="1:9" ht="17.45" customHeight="1">
      <c r="A6" s="259" t="s">
        <v>1005</v>
      </c>
      <c r="B6" s="259"/>
      <c r="C6" s="259"/>
      <c r="D6" s="259"/>
      <c r="E6" s="259"/>
      <c r="F6" s="259"/>
      <c r="G6" s="259"/>
      <c r="H6" s="259"/>
      <c r="I6" s="259"/>
    </row>
    <row r="7" spans="1:9" s="233" customFormat="1" ht="20.100000000000001" customHeight="1">
      <c r="A7" s="77" t="s">
        <v>44</v>
      </c>
      <c r="B7" s="260" t="s">
        <v>1002</v>
      </c>
      <c r="C7" s="260"/>
      <c r="D7" s="150"/>
      <c r="E7" s="150"/>
      <c r="F7" s="219"/>
      <c r="G7" s="220"/>
      <c r="H7" s="220"/>
      <c r="I7" s="220"/>
    </row>
    <row r="8" spans="1:9" s="233" customFormat="1" ht="51.75" customHeight="1">
      <c r="A8" s="206" t="s">
        <v>46</v>
      </c>
      <c r="B8" s="261" t="s">
        <v>1003</v>
      </c>
      <c r="C8" s="261"/>
      <c r="D8" s="76">
        <v>1</v>
      </c>
      <c r="E8" s="76" t="s">
        <v>2</v>
      </c>
      <c r="F8" s="219"/>
      <c r="G8" s="220"/>
      <c r="H8" s="220"/>
      <c r="I8" s="220"/>
    </row>
    <row r="9" spans="1:9" ht="16.5">
      <c r="A9" s="77" t="s">
        <v>55</v>
      </c>
      <c r="B9" s="260" t="s">
        <v>182</v>
      </c>
      <c r="C9" s="260"/>
      <c r="D9" s="76"/>
      <c r="E9" s="76"/>
      <c r="F9" s="43"/>
      <c r="G9" s="43"/>
      <c r="H9" s="43"/>
      <c r="I9" s="43"/>
    </row>
    <row r="10" spans="1:9" ht="16.5">
      <c r="A10" s="150"/>
      <c r="B10" s="271" t="s">
        <v>183</v>
      </c>
      <c r="C10" s="271"/>
      <c r="D10" s="76"/>
      <c r="E10" s="76"/>
      <c r="F10" s="43"/>
      <c r="G10" s="43"/>
      <c r="H10" s="43"/>
      <c r="I10" s="43"/>
    </row>
    <row r="11" spans="1:9" ht="18.75" customHeight="1">
      <c r="A11" s="150" t="s">
        <v>56</v>
      </c>
      <c r="B11" s="272" t="s">
        <v>1013</v>
      </c>
      <c r="C11" s="272"/>
      <c r="D11" s="76">
        <v>1</v>
      </c>
      <c r="E11" s="76" t="s">
        <v>48</v>
      </c>
      <c r="F11" s="43"/>
      <c r="G11" s="43"/>
      <c r="H11" s="43"/>
      <c r="I11" s="43"/>
    </row>
    <row r="12" spans="1:9" ht="18.75" customHeight="1">
      <c r="A12" s="150" t="s">
        <v>58</v>
      </c>
      <c r="B12" s="272" t="s">
        <v>1010</v>
      </c>
      <c r="C12" s="272"/>
      <c r="D12" s="76">
        <v>1</v>
      </c>
      <c r="E12" s="76" t="s">
        <v>49</v>
      </c>
      <c r="F12" s="43"/>
      <c r="G12" s="43"/>
      <c r="H12" s="43"/>
      <c r="I12" s="43"/>
    </row>
    <row r="13" spans="1:9" ht="18.75" customHeight="1">
      <c r="A13" s="150" t="s">
        <v>185</v>
      </c>
      <c r="B13" s="272" t="s">
        <v>177</v>
      </c>
      <c r="C13" s="272"/>
      <c r="D13" s="76"/>
      <c r="E13" s="76"/>
      <c r="F13" s="43"/>
      <c r="G13" s="43"/>
      <c r="H13" s="43"/>
      <c r="I13" s="43"/>
    </row>
    <row r="14" spans="1:9" ht="18.75" customHeight="1">
      <c r="A14" s="150" t="s">
        <v>189</v>
      </c>
      <c r="B14" s="272" t="s">
        <v>1011</v>
      </c>
      <c r="C14" s="272"/>
      <c r="D14" s="76">
        <v>1</v>
      </c>
      <c r="E14" s="76" t="s">
        <v>49</v>
      </c>
      <c r="F14" s="43"/>
      <c r="G14" s="43"/>
      <c r="H14" s="43"/>
      <c r="I14" s="43"/>
    </row>
    <row r="15" spans="1:9" ht="16.5">
      <c r="A15" s="150" t="s">
        <v>190</v>
      </c>
      <c r="B15" s="306" t="s">
        <v>177</v>
      </c>
      <c r="C15" s="306"/>
      <c r="F15" s="43"/>
      <c r="G15" s="43"/>
      <c r="H15" s="43"/>
      <c r="I15" s="43"/>
    </row>
    <row r="16" spans="1:9" ht="16.5">
      <c r="A16" s="150"/>
      <c r="B16" s="271" t="s">
        <v>187</v>
      </c>
      <c r="C16" s="271"/>
      <c r="D16" s="76"/>
      <c r="E16" s="76"/>
      <c r="F16" s="43"/>
      <c r="G16" s="43"/>
      <c r="H16" s="43"/>
      <c r="I16" s="43"/>
    </row>
    <row r="17" spans="1:9" ht="16.5" customHeight="1">
      <c r="A17" s="150" t="s">
        <v>191</v>
      </c>
      <c r="B17" s="272" t="s">
        <v>1012</v>
      </c>
      <c r="C17" s="272"/>
      <c r="D17" s="76">
        <v>1</v>
      </c>
      <c r="E17" s="76" t="s">
        <v>48</v>
      </c>
      <c r="F17" s="43"/>
      <c r="G17" s="43"/>
      <c r="H17" s="43"/>
      <c r="I17" s="43"/>
    </row>
    <row r="18" spans="1:9" ht="16.5" customHeight="1">
      <c r="A18" s="150" t="s">
        <v>192</v>
      </c>
      <c r="B18" s="272" t="s">
        <v>1014</v>
      </c>
      <c r="C18" s="272"/>
      <c r="D18" s="76">
        <v>1</v>
      </c>
      <c r="E18" s="76" t="s">
        <v>49</v>
      </c>
      <c r="F18" s="43"/>
      <c r="G18" s="43"/>
      <c r="H18" s="43"/>
      <c r="I18" s="43"/>
    </row>
    <row r="19" spans="1:9" ht="16.5" customHeight="1">
      <c r="A19" s="150" t="s">
        <v>529</v>
      </c>
      <c r="B19" s="272" t="s">
        <v>1015</v>
      </c>
      <c r="C19" s="272"/>
      <c r="D19" s="76">
        <v>1</v>
      </c>
      <c r="E19" s="76" t="s">
        <v>49</v>
      </c>
      <c r="F19" s="43"/>
      <c r="G19" s="43"/>
      <c r="H19" s="43"/>
      <c r="I19" s="43"/>
    </row>
    <row r="20" spans="1:9" ht="16.5" customHeight="1">
      <c r="A20" s="150" t="s">
        <v>530</v>
      </c>
      <c r="B20" s="272" t="s">
        <v>1016</v>
      </c>
      <c r="C20" s="272"/>
      <c r="D20" s="76">
        <v>1</v>
      </c>
      <c r="E20" s="76" t="s">
        <v>49</v>
      </c>
      <c r="F20" s="43"/>
      <c r="G20" s="43"/>
      <c r="H20" s="43"/>
      <c r="I20" s="43"/>
    </row>
    <row r="21" spans="1:9" ht="16.5">
      <c r="A21" s="150"/>
      <c r="B21" s="271" t="s">
        <v>57</v>
      </c>
      <c r="C21" s="271"/>
      <c r="D21" s="76"/>
      <c r="E21" s="76"/>
      <c r="F21" s="43"/>
      <c r="G21" s="43"/>
      <c r="H21" s="43"/>
      <c r="I21" s="43"/>
    </row>
    <row r="22" spans="1:9" ht="15.75" customHeight="1">
      <c r="A22" s="150" t="s">
        <v>531</v>
      </c>
      <c r="B22" s="272" t="s">
        <v>177</v>
      </c>
      <c r="C22" s="272"/>
      <c r="D22" s="76"/>
      <c r="E22" s="76"/>
      <c r="F22" s="43"/>
      <c r="G22" s="43"/>
      <c r="H22" s="43"/>
      <c r="I22" s="43"/>
    </row>
    <row r="23" spans="1:9" ht="16.5">
      <c r="A23" s="150" t="s">
        <v>532</v>
      </c>
      <c r="B23" s="272" t="s">
        <v>177</v>
      </c>
      <c r="C23" s="272"/>
      <c r="D23" s="76"/>
      <c r="E23" s="76"/>
      <c r="F23" s="43"/>
      <c r="G23" s="43"/>
      <c r="H23" s="43"/>
      <c r="I23" s="43"/>
    </row>
    <row r="24" spans="1:9" ht="16.5">
      <c r="A24" s="210" t="s">
        <v>59</v>
      </c>
      <c r="B24" s="273" t="s">
        <v>193</v>
      </c>
      <c r="C24" s="273"/>
      <c r="D24" s="76"/>
      <c r="E24" s="76"/>
      <c r="F24" s="43"/>
      <c r="G24" s="43"/>
      <c r="H24" s="43"/>
      <c r="I24" s="43"/>
    </row>
    <row r="25" spans="1:9" ht="27.75" customHeight="1">
      <c r="A25" s="210"/>
      <c r="B25" s="274" t="s">
        <v>100</v>
      </c>
      <c r="C25" s="274"/>
      <c r="D25" s="76"/>
      <c r="E25" s="76"/>
      <c r="F25" s="43"/>
      <c r="G25" s="43"/>
      <c r="H25" s="43"/>
      <c r="I25" s="43"/>
    </row>
    <row r="26" spans="1:9" ht="16.5" customHeight="1">
      <c r="A26" s="275" t="s">
        <v>60</v>
      </c>
      <c r="B26" s="211" t="s">
        <v>200</v>
      </c>
      <c r="C26" s="211" t="s">
        <v>61</v>
      </c>
      <c r="D26" s="76">
        <v>1</v>
      </c>
      <c r="E26" s="76" t="s">
        <v>49</v>
      </c>
      <c r="F26" s="43"/>
      <c r="G26" s="43"/>
      <c r="H26" s="43"/>
      <c r="I26" s="43"/>
    </row>
    <row r="27" spans="1:9" ht="16.5" customHeight="1">
      <c r="A27" s="275"/>
      <c r="B27" s="211" t="s">
        <v>201</v>
      </c>
      <c r="C27" s="211" t="s">
        <v>62</v>
      </c>
      <c r="D27" s="76">
        <v>1</v>
      </c>
      <c r="E27" s="76" t="s">
        <v>49</v>
      </c>
      <c r="F27" s="43"/>
      <c r="G27" s="43"/>
      <c r="H27" s="43"/>
      <c r="I27" s="43"/>
    </row>
    <row r="28" spans="1:9" ht="14.45" customHeight="1">
      <c r="A28" s="210" t="s">
        <v>68</v>
      </c>
      <c r="B28" s="260" t="s">
        <v>69</v>
      </c>
      <c r="C28" s="260"/>
      <c r="D28" s="76">
        <v>1</v>
      </c>
      <c r="E28" s="76" t="s">
        <v>49</v>
      </c>
      <c r="F28" s="43"/>
      <c r="G28" s="43"/>
      <c r="H28" s="43"/>
      <c r="I28" s="43"/>
    </row>
    <row r="29" spans="1:9" ht="16.5">
      <c r="A29" s="212" t="s">
        <v>410</v>
      </c>
      <c r="B29" s="260" t="s">
        <v>160</v>
      </c>
      <c r="C29" s="260"/>
      <c r="D29" s="76"/>
      <c r="E29" s="213"/>
      <c r="F29" s="43"/>
      <c r="G29" s="43"/>
      <c r="H29" s="43"/>
      <c r="I29" s="43"/>
    </row>
    <row r="30" spans="1:9" ht="16.5" customHeight="1">
      <c r="A30" s="378" t="s">
        <v>411</v>
      </c>
      <c r="B30" s="78" t="s">
        <v>200</v>
      </c>
      <c r="C30" s="91" t="s">
        <v>681</v>
      </c>
      <c r="D30" s="76"/>
      <c r="E30" s="76"/>
      <c r="F30" s="43"/>
      <c r="G30" s="43"/>
      <c r="H30" s="43"/>
      <c r="I30" s="43"/>
    </row>
    <row r="31" spans="1:9" ht="16.5" customHeight="1">
      <c r="A31" s="378"/>
      <c r="B31" s="126" t="s">
        <v>518</v>
      </c>
      <c r="C31" s="91" t="s">
        <v>678</v>
      </c>
      <c r="D31" s="76">
        <v>1</v>
      </c>
      <c r="E31" s="76" t="s">
        <v>49</v>
      </c>
      <c r="F31" s="43"/>
      <c r="G31" s="43"/>
      <c r="H31" s="43"/>
      <c r="I31" s="43"/>
    </row>
    <row r="32" spans="1:9" ht="16.5" customHeight="1">
      <c r="A32" s="378"/>
      <c r="B32" s="126" t="s">
        <v>519</v>
      </c>
      <c r="C32" s="91" t="s">
        <v>682</v>
      </c>
      <c r="D32" s="76">
        <v>60</v>
      </c>
      <c r="E32" s="76" t="s">
        <v>222</v>
      </c>
      <c r="F32" s="43"/>
      <c r="G32" s="43"/>
      <c r="H32" s="43"/>
      <c r="I32" s="43"/>
    </row>
    <row r="33" spans="1:9" ht="16.5" customHeight="1">
      <c r="A33" s="378"/>
      <c r="B33" s="78" t="s">
        <v>201</v>
      </c>
      <c r="C33" s="251" t="s">
        <v>403</v>
      </c>
      <c r="D33" s="247">
        <v>1</v>
      </c>
      <c r="E33" s="247" t="s">
        <v>49</v>
      </c>
      <c r="F33" s="43"/>
      <c r="G33" s="43"/>
      <c r="H33" s="43"/>
      <c r="I33" s="43"/>
    </row>
    <row r="34" spans="1:9" ht="16.5" customHeight="1">
      <c r="A34" s="378"/>
      <c r="B34" s="78" t="s">
        <v>202</v>
      </c>
      <c r="C34" s="251" t="s">
        <v>1042</v>
      </c>
      <c r="D34" s="247">
        <v>400</v>
      </c>
      <c r="E34" s="247" t="s">
        <v>691</v>
      </c>
      <c r="F34" s="43"/>
      <c r="G34" s="43"/>
      <c r="H34" s="43"/>
      <c r="I34" s="43"/>
    </row>
    <row r="35" spans="1:9" s="233" customFormat="1" ht="16.5" customHeight="1">
      <c r="A35" s="378"/>
      <c r="B35" s="203" t="s">
        <v>203</v>
      </c>
      <c r="C35" s="251" t="s">
        <v>695</v>
      </c>
      <c r="D35" s="247">
        <v>400</v>
      </c>
      <c r="E35" s="247" t="s">
        <v>691</v>
      </c>
      <c r="F35" s="234"/>
      <c r="G35" s="234"/>
      <c r="H35" s="234"/>
      <c r="I35" s="234"/>
    </row>
    <row r="36" spans="1:9" ht="16.5" customHeight="1">
      <c r="A36" s="377"/>
      <c r="B36" s="78" t="s">
        <v>204</v>
      </c>
      <c r="C36" s="251" t="s">
        <v>1001</v>
      </c>
      <c r="D36" s="247">
        <v>400</v>
      </c>
      <c r="E36" s="247" t="s">
        <v>691</v>
      </c>
      <c r="F36" s="43"/>
      <c r="G36" s="43"/>
      <c r="H36" s="43"/>
      <c r="I36" s="43"/>
    </row>
    <row r="37" spans="1:9" ht="16.5" customHeight="1">
      <c r="A37" s="277" t="s">
        <v>751</v>
      </c>
      <c r="B37" s="78" t="s">
        <v>200</v>
      </c>
      <c r="C37" s="127" t="s">
        <v>674</v>
      </c>
      <c r="D37" s="76"/>
      <c r="E37" s="76"/>
      <c r="F37" s="43"/>
      <c r="G37" s="43"/>
      <c r="H37" s="43"/>
      <c r="I37" s="43"/>
    </row>
    <row r="38" spans="1:9" ht="16.5" customHeight="1">
      <c r="A38" s="277"/>
      <c r="B38" s="126" t="s">
        <v>518</v>
      </c>
      <c r="C38" s="127" t="s">
        <v>675</v>
      </c>
      <c r="D38" s="76">
        <v>1</v>
      </c>
      <c r="E38" s="76" t="s">
        <v>161</v>
      </c>
      <c r="F38" s="43"/>
      <c r="G38" s="43"/>
      <c r="H38" s="43"/>
      <c r="I38" s="43"/>
    </row>
    <row r="39" spans="1:9" ht="16.5" customHeight="1">
      <c r="A39" s="277"/>
      <c r="B39" s="126" t="s">
        <v>519</v>
      </c>
      <c r="C39" s="127" t="s">
        <v>676</v>
      </c>
      <c r="D39" s="76">
        <v>1</v>
      </c>
      <c r="E39" s="76" t="s">
        <v>161</v>
      </c>
      <c r="F39" s="43"/>
      <c r="G39" s="43"/>
      <c r="H39" s="43"/>
      <c r="I39" s="43"/>
    </row>
    <row r="40" spans="1:9" ht="16.5" customHeight="1">
      <c r="A40" s="277"/>
      <c r="B40" s="170" t="s">
        <v>201</v>
      </c>
      <c r="C40" s="127" t="s">
        <v>677</v>
      </c>
      <c r="D40" s="76">
        <v>15</v>
      </c>
      <c r="E40" s="76" t="s">
        <v>161</v>
      </c>
      <c r="F40" s="43"/>
      <c r="G40" s="43"/>
      <c r="H40" s="43"/>
      <c r="I40" s="43"/>
    </row>
    <row r="41" spans="1:9" ht="16.5" customHeight="1">
      <c r="A41" s="376" t="s">
        <v>997</v>
      </c>
      <c r="B41" s="379" t="s">
        <v>998</v>
      </c>
      <c r="C41" s="380"/>
      <c r="D41" s="380"/>
      <c r="E41" s="381"/>
      <c r="F41" s="43"/>
      <c r="G41" s="43"/>
      <c r="H41" s="43"/>
      <c r="I41" s="43"/>
    </row>
    <row r="42" spans="1:9" ht="33">
      <c r="A42" s="377"/>
      <c r="B42" s="235" t="s">
        <v>200</v>
      </c>
      <c r="C42" s="236" t="s">
        <v>999</v>
      </c>
      <c r="D42" s="150">
        <v>5000</v>
      </c>
      <c r="E42" s="200" t="s">
        <v>1000</v>
      </c>
      <c r="F42" s="43"/>
      <c r="G42" s="43"/>
      <c r="H42" s="43"/>
      <c r="I42" s="43"/>
    </row>
    <row r="43" spans="1:9" s="238" customFormat="1" ht="16.5" customHeight="1">
      <c r="A43" s="77" t="s">
        <v>533</v>
      </c>
      <c r="B43" s="278" t="s">
        <v>366</v>
      </c>
      <c r="C43" s="278"/>
      <c r="D43" s="178"/>
      <c r="E43" s="178"/>
      <c r="F43" s="237"/>
      <c r="G43" s="237"/>
      <c r="H43" s="237"/>
      <c r="I43" s="237"/>
    </row>
    <row r="44" spans="1:9" s="238" customFormat="1" ht="39.75" customHeight="1">
      <c r="A44" s="150" t="s">
        <v>534</v>
      </c>
      <c r="B44" s="279" t="s">
        <v>1004</v>
      </c>
      <c r="C44" s="279"/>
      <c r="D44" s="178">
        <v>1</v>
      </c>
      <c r="E44" s="178" t="s">
        <v>49</v>
      </c>
      <c r="F44" s="237"/>
      <c r="G44" s="237"/>
      <c r="H44" s="237"/>
      <c r="I44" s="237"/>
    </row>
    <row r="45" spans="1:9" ht="30" customHeight="1">
      <c r="A45" s="273" t="s">
        <v>556</v>
      </c>
      <c r="B45" s="273"/>
      <c r="C45" s="273"/>
      <c r="D45" s="273"/>
      <c r="E45" s="273"/>
      <c r="F45" s="43"/>
      <c r="G45" s="43"/>
      <c r="H45" s="43"/>
      <c r="I45" s="43"/>
    </row>
    <row r="46" spans="1:9" ht="15.75">
      <c r="A46" s="280" t="e">
        <f>#REF!+#REF!/83</f>
        <v>#REF!</v>
      </c>
      <c r="B46" s="280"/>
      <c r="C46" s="280"/>
      <c r="D46" s="280"/>
      <c r="E46" s="280"/>
      <c r="F46" s="280"/>
      <c r="G46" s="280"/>
      <c r="H46" s="280"/>
      <c r="I46" s="280"/>
    </row>
    <row r="47" spans="1:9" ht="16.5" customHeight="1">
      <c r="A47" s="259" t="s">
        <v>196</v>
      </c>
      <c r="B47" s="259"/>
      <c r="C47" s="259"/>
      <c r="D47" s="259"/>
      <c r="E47" s="259"/>
      <c r="F47" s="259"/>
      <c r="G47" s="259"/>
      <c r="H47" s="259"/>
      <c r="I47" s="259"/>
    </row>
    <row r="48" spans="1:9" ht="16.5" customHeight="1">
      <c r="A48" s="77" t="s">
        <v>70</v>
      </c>
      <c r="B48" s="273" t="s">
        <v>45</v>
      </c>
      <c r="C48" s="273"/>
      <c r="D48" s="150"/>
      <c r="E48" s="150"/>
      <c r="F48" s="43"/>
      <c r="G48" s="43"/>
      <c r="H48" s="43"/>
      <c r="I48" s="43"/>
    </row>
    <row r="49" spans="1:9" ht="18.75" customHeight="1">
      <c r="A49" s="150" t="s">
        <v>71</v>
      </c>
      <c r="B49" s="274" t="s">
        <v>197</v>
      </c>
      <c r="C49" s="274"/>
      <c r="D49" s="150">
        <v>1</v>
      </c>
      <c r="E49" s="150" t="s">
        <v>48</v>
      </c>
      <c r="F49" s="43"/>
      <c r="G49" s="43"/>
      <c r="H49" s="43"/>
      <c r="I49" s="43"/>
    </row>
    <row r="50" spans="1:9" ht="18.75" customHeight="1">
      <c r="A50" s="150" t="s">
        <v>198</v>
      </c>
      <c r="B50" s="274" t="s">
        <v>177</v>
      </c>
      <c r="C50" s="274"/>
      <c r="D50" s="150"/>
      <c r="E50" s="150"/>
      <c r="F50" s="43"/>
      <c r="G50" s="43"/>
      <c r="H50" s="43"/>
      <c r="I50" s="43"/>
    </row>
    <row r="51" spans="1:9" ht="18" customHeight="1">
      <c r="A51" s="150" t="s">
        <v>626</v>
      </c>
      <c r="B51" s="274" t="s">
        <v>177</v>
      </c>
      <c r="C51" s="274"/>
      <c r="D51" s="76"/>
      <c r="E51" s="76"/>
      <c r="F51" s="43"/>
      <c r="G51" s="43"/>
      <c r="H51" s="43"/>
      <c r="I51" s="43"/>
    </row>
    <row r="52" spans="1:9" ht="16.5" customHeight="1">
      <c r="A52" s="77" t="s">
        <v>72</v>
      </c>
      <c r="B52" s="273" t="s">
        <v>199</v>
      </c>
      <c r="C52" s="273"/>
      <c r="D52" s="150"/>
      <c r="E52" s="150"/>
      <c r="F52" s="43"/>
      <c r="G52" s="43"/>
      <c r="H52" s="43"/>
      <c r="I52" s="43"/>
    </row>
    <row r="53" spans="1:9" ht="16.5" customHeight="1">
      <c r="A53" s="150" t="s">
        <v>73</v>
      </c>
      <c r="B53" s="274" t="s">
        <v>210</v>
      </c>
      <c r="C53" s="274"/>
      <c r="D53" s="150">
        <v>1</v>
      </c>
      <c r="E53" s="150" t="s">
        <v>48</v>
      </c>
      <c r="F53" s="43"/>
      <c r="G53" s="43"/>
      <c r="H53" s="43"/>
      <c r="I53" s="43"/>
    </row>
    <row r="54" spans="1:9" ht="16.5" customHeight="1">
      <c r="A54" s="77" t="s">
        <v>74</v>
      </c>
      <c r="B54" s="273" t="s">
        <v>211</v>
      </c>
      <c r="C54" s="273"/>
      <c r="D54" s="150"/>
      <c r="E54" s="150"/>
      <c r="F54" s="43"/>
      <c r="G54" s="43"/>
      <c r="H54" s="43"/>
      <c r="I54" s="43"/>
    </row>
    <row r="55" spans="1:9" ht="33" customHeight="1">
      <c r="A55" s="150" t="s">
        <v>75</v>
      </c>
      <c r="B55" s="274" t="s">
        <v>212</v>
      </c>
      <c r="C55" s="274"/>
      <c r="D55" s="171">
        <v>1</v>
      </c>
      <c r="E55" s="150" t="s">
        <v>48</v>
      </c>
      <c r="F55" s="43"/>
      <c r="G55" s="43"/>
      <c r="H55" s="43"/>
      <c r="I55" s="43"/>
    </row>
    <row r="56" spans="1:9" ht="33" customHeight="1">
      <c r="A56" s="77" t="s">
        <v>77</v>
      </c>
      <c r="B56" s="273" t="s">
        <v>627</v>
      </c>
      <c r="C56" s="273"/>
      <c r="D56" s="150"/>
      <c r="E56" s="150"/>
      <c r="F56" s="43"/>
      <c r="G56" s="43"/>
      <c r="H56" s="43"/>
      <c r="I56" s="43"/>
    </row>
    <row r="57" spans="1:9" ht="33" customHeight="1">
      <c r="A57" s="150" t="s">
        <v>79</v>
      </c>
      <c r="B57" s="261" t="s">
        <v>306</v>
      </c>
      <c r="C57" s="261"/>
      <c r="D57" s="150">
        <v>3</v>
      </c>
      <c r="E57" s="150" t="s">
        <v>161</v>
      </c>
      <c r="F57" s="43"/>
      <c r="G57" s="43"/>
      <c r="H57" s="43"/>
      <c r="I57" s="43"/>
    </row>
    <row r="58" spans="1:9" ht="32.25" customHeight="1">
      <c r="A58" s="150" t="s">
        <v>535</v>
      </c>
      <c r="B58" s="274" t="s">
        <v>1035</v>
      </c>
      <c r="C58" s="274"/>
      <c r="D58" s="150">
        <v>3</v>
      </c>
      <c r="E58" s="150" t="s">
        <v>161</v>
      </c>
      <c r="F58" s="43"/>
      <c r="G58" s="43"/>
      <c r="H58" s="43"/>
      <c r="I58" s="43"/>
    </row>
    <row r="59" spans="1:9" ht="32.25" customHeight="1">
      <c r="A59" s="150" t="s">
        <v>628</v>
      </c>
      <c r="B59" s="274" t="s">
        <v>1036</v>
      </c>
      <c r="C59" s="274"/>
      <c r="D59" s="150">
        <v>3</v>
      </c>
      <c r="E59" s="150" t="s">
        <v>161</v>
      </c>
      <c r="F59" s="43"/>
      <c r="G59" s="43"/>
      <c r="H59" s="43"/>
      <c r="I59" s="43"/>
    </row>
    <row r="60" spans="1:9" ht="32.25" customHeight="1">
      <c r="A60" s="244" t="s">
        <v>1032</v>
      </c>
      <c r="B60" s="282" t="s">
        <v>1029</v>
      </c>
      <c r="C60" s="282"/>
      <c r="D60" s="247">
        <v>2</v>
      </c>
      <c r="E60" s="247" t="s">
        <v>48</v>
      </c>
      <c r="F60" s="43"/>
      <c r="G60" s="43"/>
      <c r="H60" s="43"/>
      <c r="I60" s="43"/>
    </row>
    <row r="61" spans="1:9" ht="32.25" customHeight="1">
      <c r="A61" s="244" t="s">
        <v>1033</v>
      </c>
      <c r="B61" s="282" t="s">
        <v>1030</v>
      </c>
      <c r="C61" s="282"/>
      <c r="D61" s="247">
        <v>2</v>
      </c>
      <c r="E61" s="247" t="s">
        <v>48</v>
      </c>
      <c r="F61" s="43"/>
      <c r="G61" s="43"/>
      <c r="H61" s="43"/>
      <c r="I61" s="43"/>
    </row>
    <row r="62" spans="1:9" ht="32.25" customHeight="1">
      <c r="A62" s="244" t="s">
        <v>1034</v>
      </c>
      <c r="B62" s="282" t="s">
        <v>1031</v>
      </c>
      <c r="C62" s="282"/>
      <c r="D62" s="247">
        <v>2</v>
      </c>
      <c r="E62" s="247" t="s">
        <v>161</v>
      </c>
      <c r="F62" s="43"/>
      <c r="G62" s="43"/>
      <c r="H62" s="43"/>
      <c r="I62" s="43"/>
    </row>
    <row r="63" spans="1:9" ht="33" customHeight="1">
      <c r="A63" s="77" t="s">
        <v>80</v>
      </c>
      <c r="B63" s="273" t="s">
        <v>214</v>
      </c>
      <c r="C63" s="273"/>
      <c r="D63" s="150"/>
      <c r="E63" s="150"/>
      <c r="F63" s="43"/>
      <c r="G63" s="43"/>
      <c r="H63" s="43"/>
      <c r="I63" s="43"/>
    </row>
    <row r="64" spans="1:9" ht="30" customHeight="1">
      <c r="A64" s="281" t="s">
        <v>81</v>
      </c>
      <c r="B64" s="78" t="s">
        <v>200</v>
      </c>
      <c r="C64" s="105" t="s">
        <v>76</v>
      </c>
      <c r="D64" s="172">
        <v>1</v>
      </c>
      <c r="E64" s="150" t="s">
        <v>49</v>
      </c>
      <c r="F64" s="43"/>
      <c r="G64" s="43"/>
      <c r="H64" s="43"/>
      <c r="I64" s="43"/>
    </row>
    <row r="65" spans="1:9" ht="16.5" customHeight="1">
      <c r="A65" s="281"/>
      <c r="B65" s="78" t="s">
        <v>201</v>
      </c>
      <c r="C65" s="105" t="s">
        <v>128</v>
      </c>
      <c r="D65" s="172">
        <v>1</v>
      </c>
      <c r="E65" s="150" t="s">
        <v>49</v>
      </c>
      <c r="F65" s="43"/>
      <c r="G65" s="43"/>
      <c r="H65" s="43"/>
      <c r="I65" s="43"/>
    </row>
    <row r="66" spans="1:9" ht="21.75" customHeight="1">
      <c r="A66" s="77" t="s">
        <v>82</v>
      </c>
      <c r="B66" s="260" t="s">
        <v>215</v>
      </c>
      <c r="C66" s="260"/>
      <c r="D66" s="204"/>
      <c r="E66" s="150"/>
      <c r="F66" s="43"/>
      <c r="G66" s="43"/>
      <c r="H66" s="43"/>
      <c r="I66" s="43"/>
    </row>
    <row r="67" spans="1:9" ht="19.5" customHeight="1">
      <c r="A67" s="275" t="s">
        <v>85</v>
      </c>
      <c r="B67" s="78" t="s">
        <v>200</v>
      </c>
      <c r="C67" s="211" t="s">
        <v>180</v>
      </c>
      <c r="D67" s="214">
        <v>1</v>
      </c>
      <c r="E67" s="150" t="s">
        <v>49</v>
      </c>
      <c r="F67" s="43"/>
      <c r="G67" s="43"/>
      <c r="H67" s="43"/>
      <c r="I67" s="43"/>
    </row>
    <row r="68" spans="1:9" ht="16.5" customHeight="1">
      <c r="A68" s="275"/>
      <c r="B68" s="78" t="s">
        <v>201</v>
      </c>
      <c r="C68" s="211" t="s">
        <v>51</v>
      </c>
      <c r="D68" s="214">
        <v>1</v>
      </c>
      <c r="E68" s="150" t="s">
        <v>49</v>
      </c>
      <c r="F68" s="43"/>
      <c r="G68" s="43"/>
      <c r="H68" s="43"/>
      <c r="I68" s="43"/>
    </row>
    <row r="69" spans="1:9" ht="16.5" customHeight="1">
      <c r="A69" s="77" t="s">
        <v>86</v>
      </c>
      <c r="B69" s="260" t="s">
        <v>216</v>
      </c>
      <c r="C69" s="260"/>
      <c r="D69" s="204"/>
      <c r="E69" s="150"/>
      <c r="F69" s="43"/>
      <c r="G69" s="43"/>
      <c r="H69" s="43"/>
      <c r="I69" s="43"/>
    </row>
    <row r="70" spans="1:9" ht="19.5" customHeight="1">
      <c r="A70" s="275" t="s">
        <v>87</v>
      </c>
      <c r="B70" s="174" t="s">
        <v>200</v>
      </c>
      <c r="C70" s="91" t="s">
        <v>629</v>
      </c>
      <c r="D70" s="214">
        <v>1</v>
      </c>
      <c r="E70" s="150" t="s">
        <v>49</v>
      </c>
      <c r="F70" s="43"/>
      <c r="G70" s="43"/>
      <c r="H70" s="43"/>
      <c r="I70" s="43"/>
    </row>
    <row r="71" spans="1:9" ht="16.5" customHeight="1">
      <c r="A71" s="275"/>
      <c r="B71" s="174" t="s">
        <v>201</v>
      </c>
      <c r="C71" s="91" t="s">
        <v>53</v>
      </c>
      <c r="D71" s="214">
        <v>1</v>
      </c>
      <c r="E71" s="150" t="s">
        <v>49</v>
      </c>
      <c r="F71" s="43"/>
      <c r="G71" s="43"/>
      <c r="H71" s="43"/>
      <c r="I71" s="43"/>
    </row>
    <row r="72" spans="1:9" ht="16.5" customHeight="1">
      <c r="A72" s="275"/>
      <c r="B72" s="174" t="s">
        <v>202</v>
      </c>
      <c r="C72" s="91" t="s">
        <v>319</v>
      </c>
      <c r="D72" s="214">
        <v>1</v>
      </c>
      <c r="E72" s="150" t="s">
        <v>49</v>
      </c>
      <c r="F72" s="43"/>
      <c r="G72" s="43"/>
      <c r="H72" s="43"/>
      <c r="I72" s="43"/>
    </row>
    <row r="73" spans="1:9" ht="16.5" customHeight="1">
      <c r="A73" s="275"/>
      <c r="B73" s="174" t="s">
        <v>203</v>
      </c>
      <c r="C73" s="91" t="s">
        <v>315</v>
      </c>
      <c r="D73" s="214">
        <v>1</v>
      </c>
      <c r="E73" s="150" t="s">
        <v>49</v>
      </c>
      <c r="F73" s="43"/>
      <c r="G73" s="43"/>
      <c r="H73" s="43"/>
      <c r="I73" s="43"/>
    </row>
    <row r="74" spans="1:9" ht="16.5" customHeight="1">
      <c r="A74" s="275"/>
      <c r="B74" s="174" t="s">
        <v>204</v>
      </c>
      <c r="C74" s="91" t="s">
        <v>316</v>
      </c>
      <c r="D74" s="214">
        <v>1</v>
      </c>
      <c r="E74" s="150" t="s">
        <v>49</v>
      </c>
      <c r="F74" s="43"/>
      <c r="G74" s="43"/>
      <c r="H74" s="43"/>
      <c r="I74" s="43"/>
    </row>
    <row r="75" spans="1:9" ht="35.25" customHeight="1">
      <c r="A75" s="275"/>
      <c r="B75" s="167" t="s">
        <v>205</v>
      </c>
      <c r="C75" s="245" t="s">
        <v>1025</v>
      </c>
      <c r="D75" s="246">
        <v>1</v>
      </c>
      <c r="E75" s="244" t="s">
        <v>49</v>
      </c>
      <c r="F75" s="43"/>
      <c r="G75" s="43"/>
      <c r="H75" s="43"/>
      <c r="I75" s="43"/>
    </row>
    <row r="76" spans="1:9" ht="16.5" customHeight="1">
      <c r="A76" s="77" t="s">
        <v>217</v>
      </c>
      <c r="B76" s="283" t="s">
        <v>296</v>
      </c>
      <c r="C76" s="283"/>
      <c r="D76" s="150"/>
      <c r="E76" s="150"/>
      <c r="F76" s="43"/>
      <c r="G76" s="43"/>
      <c r="H76" s="43"/>
      <c r="I76" s="43"/>
    </row>
    <row r="77" spans="1:9" ht="16.5" customHeight="1">
      <c r="B77" s="273" t="s">
        <v>297</v>
      </c>
      <c r="C77" s="273"/>
      <c r="D77" s="150"/>
      <c r="E77" s="150"/>
      <c r="F77" s="43"/>
      <c r="G77" s="43"/>
      <c r="H77" s="43"/>
      <c r="I77" s="43"/>
    </row>
    <row r="78" spans="1:9" ht="40.5" customHeight="1">
      <c r="A78" s="150" t="s">
        <v>218</v>
      </c>
      <c r="B78" s="274" t="s">
        <v>298</v>
      </c>
      <c r="C78" s="274"/>
      <c r="D78" s="150" t="s">
        <v>222</v>
      </c>
      <c r="E78" s="150">
        <v>60</v>
      </c>
      <c r="F78" s="43"/>
      <c r="G78" s="43"/>
      <c r="H78" s="43"/>
      <c r="I78" s="43"/>
    </row>
    <row r="79" spans="1:9" ht="16.5" customHeight="1">
      <c r="A79" s="150" t="s">
        <v>219</v>
      </c>
      <c r="B79" s="274" t="s">
        <v>177</v>
      </c>
      <c r="C79" s="274"/>
      <c r="D79" s="150"/>
      <c r="E79" s="150"/>
      <c r="F79" s="43"/>
      <c r="G79" s="43"/>
      <c r="H79" s="43"/>
      <c r="I79" s="43"/>
    </row>
    <row r="80" spans="1:9" ht="16.5" customHeight="1">
      <c r="A80" s="150"/>
      <c r="B80" s="273" t="s">
        <v>295</v>
      </c>
      <c r="C80" s="273"/>
      <c r="D80" s="150"/>
      <c r="E80" s="150"/>
      <c r="F80" s="43"/>
      <c r="G80" s="43"/>
      <c r="H80" s="43"/>
      <c r="I80" s="43"/>
    </row>
    <row r="81" spans="1:9" ht="16.5" customHeight="1">
      <c r="A81" s="275" t="s">
        <v>221</v>
      </c>
      <c r="B81" s="174" t="s">
        <v>200</v>
      </c>
      <c r="C81" s="106" t="s">
        <v>220</v>
      </c>
      <c r="D81" s="150" t="s">
        <v>222</v>
      </c>
      <c r="E81" s="150">
        <v>180</v>
      </c>
      <c r="F81" s="43"/>
      <c r="G81" s="43"/>
      <c r="H81" s="43"/>
      <c r="I81" s="43"/>
    </row>
    <row r="82" spans="1:9" ht="16.5" customHeight="1">
      <c r="A82" s="275"/>
      <c r="B82" s="174" t="s">
        <v>201</v>
      </c>
      <c r="C82" s="106" t="s">
        <v>177</v>
      </c>
      <c r="D82" s="150"/>
      <c r="E82" s="150"/>
      <c r="F82" s="43"/>
      <c r="G82" s="43"/>
      <c r="H82" s="43"/>
      <c r="I82" s="43"/>
    </row>
    <row r="83" spans="1:9" ht="16.5" customHeight="1">
      <c r="A83" s="275"/>
      <c r="B83" s="174" t="s">
        <v>202</v>
      </c>
      <c r="C83" s="106" t="s">
        <v>223</v>
      </c>
      <c r="D83" s="150">
        <v>3</v>
      </c>
      <c r="E83" s="150" t="s">
        <v>48</v>
      </c>
      <c r="F83" s="43"/>
      <c r="G83" s="43"/>
      <c r="H83" s="43"/>
      <c r="I83" s="43"/>
    </row>
    <row r="84" spans="1:9" ht="16.5" customHeight="1">
      <c r="A84" s="331" t="s">
        <v>1022</v>
      </c>
      <c r="B84" s="284" t="s">
        <v>294</v>
      </c>
      <c r="C84" s="285"/>
      <c r="D84" s="244"/>
      <c r="E84" s="244"/>
      <c r="F84" s="43"/>
      <c r="G84" s="43"/>
      <c r="H84" s="43"/>
      <c r="I84" s="43"/>
    </row>
    <row r="85" spans="1:9" ht="35.25" customHeight="1">
      <c r="A85" s="332"/>
      <c r="B85" s="167" t="s">
        <v>200</v>
      </c>
      <c r="C85" s="243" t="s">
        <v>1024</v>
      </c>
      <c r="D85" s="244" t="s">
        <v>222</v>
      </c>
      <c r="E85" s="244">
        <v>150</v>
      </c>
      <c r="F85" s="43"/>
      <c r="G85" s="43"/>
      <c r="H85" s="43"/>
      <c r="I85" s="43"/>
    </row>
    <row r="86" spans="1:9" ht="16.5" customHeight="1">
      <c r="A86" s="333"/>
      <c r="B86" s="167" t="s">
        <v>202</v>
      </c>
      <c r="C86" s="243" t="s">
        <v>1023</v>
      </c>
      <c r="D86" s="244">
        <v>6</v>
      </c>
      <c r="E86" s="244" t="s">
        <v>48</v>
      </c>
      <c r="F86" s="43"/>
      <c r="G86" s="43"/>
      <c r="H86" s="43"/>
      <c r="I86" s="43"/>
    </row>
    <row r="87" spans="1:9" ht="16.5" customHeight="1">
      <c r="A87" s="77" t="s">
        <v>224</v>
      </c>
      <c r="B87" s="260" t="s">
        <v>182</v>
      </c>
      <c r="C87" s="260"/>
      <c r="D87" s="204"/>
      <c r="E87" s="150"/>
      <c r="F87" s="43"/>
      <c r="G87" s="43"/>
      <c r="H87" s="43"/>
      <c r="I87" s="43"/>
    </row>
    <row r="88" spans="1:9" ht="16.5" customHeight="1">
      <c r="A88" s="150"/>
      <c r="B88" s="271" t="s">
        <v>225</v>
      </c>
      <c r="C88" s="271"/>
      <c r="D88" s="208"/>
      <c r="E88" s="150"/>
      <c r="F88" s="43"/>
      <c r="G88" s="43"/>
      <c r="H88" s="43"/>
      <c r="I88" s="43"/>
    </row>
    <row r="89" spans="1:9" ht="19.5" customHeight="1">
      <c r="A89" s="150" t="s">
        <v>227</v>
      </c>
      <c r="B89" s="272" t="s">
        <v>184</v>
      </c>
      <c r="C89" s="272"/>
      <c r="D89" s="76">
        <v>1</v>
      </c>
      <c r="E89" s="76" t="s">
        <v>48</v>
      </c>
      <c r="F89" s="43"/>
      <c r="G89" s="43"/>
      <c r="H89" s="43"/>
      <c r="I89" s="43"/>
    </row>
    <row r="90" spans="1:9" ht="16.5" customHeight="1">
      <c r="A90" s="150" t="s">
        <v>228</v>
      </c>
      <c r="B90" s="272" t="s">
        <v>226</v>
      </c>
      <c r="C90" s="272"/>
      <c r="D90" s="76">
        <v>1</v>
      </c>
      <c r="E90" s="76" t="s">
        <v>49</v>
      </c>
      <c r="F90" s="43"/>
      <c r="G90" s="43"/>
      <c r="H90" s="43"/>
      <c r="I90" s="43"/>
    </row>
    <row r="91" spans="1:9" ht="16.5" customHeight="1">
      <c r="A91" s="150" t="s">
        <v>230</v>
      </c>
      <c r="B91" s="272" t="s">
        <v>229</v>
      </c>
      <c r="C91" s="272"/>
      <c r="D91" s="76">
        <v>1</v>
      </c>
      <c r="E91" s="76" t="s">
        <v>49</v>
      </c>
      <c r="F91" s="43"/>
      <c r="G91" s="43"/>
      <c r="H91" s="43"/>
      <c r="I91" s="43"/>
    </row>
    <row r="92" spans="1:9" ht="16.5" customHeight="1">
      <c r="A92" s="150" t="s">
        <v>231</v>
      </c>
      <c r="B92" s="272" t="s">
        <v>186</v>
      </c>
      <c r="C92" s="272"/>
      <c r="D92" s="76">
        <v>1</v>
      </c>
      <c r="E92" s="76" t="s">
        <v>49</v>
      </c>
      <c r="F92" s="43"/>
      <c r="G92" s="43"/>
      <c r="H92" s="43"/>
      <c r="I92" s="43"/>
    </row>
    <row r="93" spans="1:9" ht="16.5" customHeight="1">
      <c r="A93" s="150"/>
      <c r="B93" s="271" t="s">
        <v>187</v>
      </c>
      <c r="C93" s="271"/>
      <c r="D93" s="208"/>
      <c r="E93" s="150"/>
      <c r="F93" s="43"/>
      <c r="G93" s="43"/>
      <c r="H93" s="43"/>
      <c r="I93" s="43"/>
    </row>
    <row r="94" spans="1:9" ht="16.5" customHeight="1">
      <c r="A94" s="150" t="s">
        <v>232</v>
      </c>
      <c r="B94" s="272" t="s">
        <v>188</v>
      </c>
      <c r="C94" s="272"/>
      <c r="D94" s="76">
        <v>1</v>
      </c>
      <c r="E94" s="76" t="s">
        <v>48</v>
      </c>
      <c r="F94" s="43"/>
      <c r="G94" s="43"/>
      <c r="H94" s="43"/>
      <c r="I94" s="43"/>
    </row>
    <row r="95" spans="1:9" ht="16.5" customHeight="1">
      <c r="A95" s="150" t="s">
        <v>233</v>
      </c>
      <c r="B95" s="272" t="s">
        <v>137</v>
      </c>
      <c r="C95" s="272"/>
      <c r="D95" s="76">
        <v>1</v>
      </c>
      <c r="E95" s="76" t="s">
        <v>49</v>
      </c>
      <c r="F95" s="43"/>
      <c r="G95" s="43"/>
      <c r="H95" s="43"/>
      <c r="I95" s="43"/>
    </row>
    <row r="96" spans="1:9" ht="16.5" customHeight="1">
      <c r="A96" s="150" t="s">
        <v>234</v>
      </c>
      <c r="B96" s="272" t="s">
        <v>229</v>
      </c>
      <c r="C96" s="272"/>
      <c r="D96" s="76">
        <v>1</v>
      </c>
      <c r="E96" s="76" t="s">
        <v>49</v>
      </c>
      <c r="F96" s="43"/>
      <c r="G96" s="43"/>
      <c r="H96" s="43"/>
      <c r="I96" s="43"/>
    </row>
    <row r="97" spans="1:9" ht="16.5" customHeight="1">
      <c r="A97" s="150" t="s">
        <v>235</v>
      </c>
      <c r="B97" s="272" t="s">
        <v>186</v>
      </c>
      <c r="C97" s="272"/>
      <c r="D97" s="76">
        <v>1</v>
      </c>
      <c r="E97" s="76" t="s">
        <v>49</v>
      </c>
      <c r="F97" s="43"/>
      <c r="G97" s="43"/>
      <c r="H97" s="43"/>
      <c r="I97" s="43"/>
    </row>
    <row r="98" spans="1:9" ht="16.5" customHeight="1">
      <c r="A98" s="150"/>
      <c r="B98" s="271" t="s">
        <v>57</v>
      </c>
      <c r="C98" s="271"/>
      <c r="D98" s="208"/>
      <c r="E98" s="150"/>
      <c r="F98" s="43"/>
      <c r="G98" s="43"/>
      <c r="H98" s="43"/>
      <c r="I98" s="43"/>
    </row>
    <row r="99" spans="1:9" ht="30.75" customHeight="1">
      <c r="A99" s="244" t="s">
        <v>236</v>
      </c>
      <c r="B99" s="282" t="s">
        <v>1028</v>
      </c>
      <c r="C99" s="282"/>
      <c r="D99" s="244">
        <v>1</v>
      </c>
      <c r="E99" s="244" t="s">
        <v>48</v>
      </c>
      <c r="F99" s="43"/>
      <c r="G99" s="43"/>
      <c r="H99" s="43"/>
      <c r="I99" s="43"/>
    </row>
    <row r="100" spans="1:9" ht="31.5" customHeight="1">
      <c r="A100" s="150" t="s">
        <v>237</v>
      </c>
      <c r="B100" s="282" t="s">
        <v>1026</v>
      </c>
      <c r="C100" s="282"/>
      <c r="D100" s="244">
        <v>2</v>
      </c>
      <c r="E100" s="244" t="s">
        <v>48</v>
      </c>
      <c r="F100" s="43"/>
      <c r="G100" s="43"/>
      <c r="H100" s="43"/>
      <c r="I100" s="43"/>
    </row>
    <row r="101" spans="1:9" ht="16.5" customHeight="1">
      <c r="A101" s="77" t="s">
        <v>238</v>
      </c>
      <c r="B101" s="273" t="s">
        <v>193</v>
      </c>
      <c r="C101" s="273"/>
      <c r="D101" s="209"/>
      <c r="E101" s="150"/>
      <c r="F101" s="43"/>
      <c r="G101" s="43"/>
      <c r="H101" s="43"/>
      <c r="I101" s="43"/>
    </row>
    <row r="102" spans="1:9" ht="34.5" customHeight="1">
      <c r="A102" s="150"/>
      <c r="B102" s="274" t="s">
        <v>100</v>
      </c>
      <c r="C102" s="274"/>
      <c r="D102" s="209"/>
      <c r="E102" s="150"/>
      <c r="F102" s="43"/>
      <c r="G102" s="43"/>
      <c r="H102" s="43"/>
      <c r="I102" s="43"/>
    </row>
    <row r="103" spans="1:9" ht="16.5" customHeight="1">
      <c r="A103" s="275" t="s">
        <v>239</v>
      </c>
      <c r="B103" s="174" t="s">
        <v>200</v>
      </c>
      <c r="C103" s="211" t="s">
        <v>61</v>
      </c>
      <c r="D103" s="76">
        <v>1</v>
      </c>
      <c r="E103" s="76" t="s">
        <v>49</v>
      </c>
      <c r="F103" s="43"/>
      <c r="G103" s="43"/>
      <c r="H103" s="43"/>
      <c r="I103" s="43"/>
    </row>
    <row r="104" spans="1:9" ht="16.5" customHeight="1">
      <c r="A104" s="275"/>
      <c r="B104" s="174" t="s">
        <v>201</v>
      </c>
      <c r="C104" s="211" t="s">
        <v>62</v>
      </c>
      <c r="D104" s="76">
        <v>1</v>
      </c>
      <c r="E104" s="76" t="s">
        <v>49</v>
      </c>
      <c r="F104" s="43"/>
      <c r="G104" s="43"/>
      <c r="H104" s="43"/>
      <c r="I104" s="43"/>
    </row>
    <row r="105" spans="1:9" ht="16.5" customHeight="1">
      <c r="A105" s="77" t="s">
        <v>240</v>
      </c>
      <c r="B105" s="260" t="s">
        <v>63</v>
      </c>
      <c r="C105" s="260"/>
      <c r="D105" s="204"/>
      <c r="E105" s="150"/>
      <c r="F105" s="43"/>
      <c r="G105" s="43"/>
      <c r="H105" s="43"/>
      <c r="I105" s="43"/>
    </row>
    <row r="106" spans="1:9" ht="16.5" customHeight="1">
      <c r="A106" s="275" t="s">
        <v>241</v>
      </c>
      <c r="B106" s="174" t="s">
        <v>200</v>
      </c>
      <c r="C106" s="211" t="s">
        <v>64</v>
      </c>
      <c r="D106" s="76">
        <v>1</v>
      </c>
      <c r="E106" s="76" t="s">
        <v>49</v>
      </c>
      <c r="F106" s="43"/>
      <c r="G106" s="43"/>
      <c r="H106" s="43"/>
      <c r="I106" s="43"/>
    </row>
    <row r="107" spans="1:9" ht="16.5" customHeight="1">
      <c r="A107" s="275"/>
      <c r="B107" s="174" t="s">
        <v>201</v>
      </c>
      <c r="C107" s="211" t="s">
        <v>65</v>
      </c>
      <c r="D107" s="76">
        <v>1</v>
      </c>
      <c r="E107" s="76" t="s">
        <v>49</v>
      </c>
      <c r="F107" s="43"/>
      <c r="G107" s="43"/>
      <c r="H107" s="43"/>
      <c r="I107" s="43"/>
    </row>
    <row r="108" spans="1:9" ht="16.5" customHeight="1">
      <c r="A108" s="77" t="s">
        <v>242</v>
      </c>
      <c r="B108" s="260" t="s">
        <v>66</v>
      </c>
      <c r="C108" s="260"/>
      <c r="D108" s="209"/>
      <c r="E108" s="150"/>
      <c r="F108" s="43"/>
      <c r="G108" s="43"/>
      <c r="H108" s="43"/>
      <c r="I108" s="43"/>
    </row>
    <row r="109" spans="1:9" ht="16.5" customHeight="1">
      <c r="A109" s="150" t="s">
        <v>243</v>
      </c>
      <c r="B109" s="261" t="s">
        <v>194</v>
      </c>
      <c r="C109" s="261"/>
      <c r="D109" s="76">
        <v>1</v>
      </c>
      <c r="E109" s="76" t="s">
        <v>49</v>
      </c>
      <c r="F109" s="43"/>
      <c r="G109" s="43"/>
      <c r="H109" s="43"/>
      <c r="I109" s="43"/>
    </row>
    <row r="110" spans="1:9" ht="16.5" customHeight="1">
      <c r="A110" s="77" t="s">
        <v>244</v>
      </c>
      <c r="B110" s="260" t="s">
        <v>67</v>
      </c>
      <c r="C110" s="260"/>
      <c r="D110" s="209"/>
      <c r="E110" s="150"/>
      <c r="F110" s="43"/>
      <c r="G110" s="43"/>
      <c r="H110" s="43"/>
      <c r="I110" s="43"/>
    </row>
    <row r="111" spans="1:9" ht="16.5" customHeight="1">
      <c r="A111" s="150" t="s">
        <v>245</v>
      </c>
      <c r="B111" s="261" t="s">
        <v>195</v>
      </c>
      <c r="C111" s="261"/>
      <c r="D111" s="76">
        <v>1</v>
      </c>
      <c r="E111" s="76" t="s">
        <v>49</v>
      </c>
      <c r="F111" s="43"/>
      <c r="G111" s="43"/>
      <c r="H111" s="43"/>
      <c r="I111" s="43"/>
    </row>
    <row r="112" spans="1:9" ht="16.5" customHeight="1">
      <c r="A112" s="210" t="s">
        <v>246</v>
      </c>
      <c r="B112" s="260" t="s">
        <v>69</v>
      </c>
      <c r="C112" s="260"/>
      <c r="D112" s="76">
        <v>1</v>
      </c>
      <c r="E112" s="76" t="s">
        <v>49</v>
      </c>
      <c r="F112" s="43"/>
      <c r="G112" s="43"/>
      <c r="H112" s="43"/>
      <c r="I112" s="43"/>
    </row>
    <row r="113" spans="1:9" ht="16.5" customHeight="1">
      <c r="A113" s="212" t="s">
        <v>247</v>
      </c>
      <c r="B113" s="260" t="s">
        <v>160</v>
      </c>
      <c r="C113" s="260"/>
      <c r="D113" s="76"/>
      <c r="E113" s="213"/>
      <c r="F113" s="43"/>
      <c r="G113" s="43"/>
      <c r="H113" s="43"/>
      <c r="I113" s="43"/>
    </row>
    <row r="114" spans="1:9" ht="16.5" customHeight="1">
      <c r="A114" s="277" t="s">
        <v>248</v>
      </c>
      <c r="B114" s="78" t="s">
        <v>200</v>
      </c>
      <c r="C114" s="207" t="s">
        <v>679</v>
      </c>
      <c r="D114" s="76">
        <v>1</v>
      </c>
      <c r="E114" s="76" t="s">
        <v>161</v>
      </c>
      <c r="F114" s="43"/>
      <c r="G114" s="43"/>
      <c r="H114" s="43"/>
      <c r="I114" s="43"/>
    </row>
    <row r="115" spans="1:9" ht="16.5" customHeight="1">
      <c r="A115" s="277"/>
      <c r="B115" s="78" t="s">
        <v>201</v>
      </c>
      <c r="C115" s="207" t="s">
        <v>177</v>
      </c>
      <c r="D115" s="76"/>
      <c r="E115" s="76"/>
      <c r="F115" s="43"/>
      <c r="G115" s="43"/>
      <c r="H115" s="43"/>
      <c r="I115" s="43"/>
    </row>
    <row r="116" spans="1:9" ht="16.5" customHeight="1">
      <c r="A116" s="277"/>
      <c r="B116" s="78" t="s">
        <v>202</v>
      </c>
      <c r="C116" s="91" t="s">
        <v>177</v>
      </c>
      <c r="D116" s="76"/>
      <c r="E116" s="76"/>
      <c r="F116" s="43"/>
      <c r="G116" s="43"/>
      <c r="H116" s="43"/>
      <c r="I116" s="43"/>
    </row>
    <row r="117" spans="1:9" ht="16.5" customHeight="1">
      <c r="A117" s="277"/>
      <c r="B117" s="78" t="s">
        <v>203</v>
      </c>
      <c r="C117" s="91" t="s">
        <v>177</v>
      </c>
      <c r="D117" s="76"/>
      <c r="E117" s="76"/>
      <c r="F117" s="43"/>
      <c r="G117" s="43"/>
      <c r="H117" s="43"/>
      <c r="I117" s="43"/>
    </row>
    <row r="118" spans="1:9" ht="16.5" customHeight="1">
      <c r="A118" s="277"/>
      <c r="B118" s="78" t="s">
        <v>204</v>
      </c>
      <c r="C118" s="91" t="s">
        <v>680</v>
      </c>
      <c r="D118" s="76">
        <v>1</v>
      </c>
      <c r="E118" s="76" t="s">
        <v>49</v>
      </c>
      <c r="F118" s="43"/>
      <c r="G118" s="43"/>
      <c r="H118" s="43"/>
      <c r="I118" s="43"/>
    </row>
    <row r="119" spans="1:9" ht="16.5" customHeight="1">
      <c r="A119" s="277"/>
      <c r="B119" s="78" t="s">
        <v>205</v>
      </c>
      <c r="C119" s="91" t="s">
        <v>551</v>
      </c>
      <c r="D119" s="76">
        <v>1</v>
      </c>
      <c r="E119" s="76" t="s">
        <v>49</v>
      </c>
      <c r="F119" s="43"/>
      <c r="G119" s="43"/>
      <c r="H119" s="43"/>
      <c r="I119" s="43"/>
    </row>
    <row r="120" spans="1:9" ht="16.5" customHeight="1">
      <c r="A120" s="277"/>
      <c r="B120" s="78" t="s">
        <v>206</v>
      </c>
      <c r="C120" s="91" t="s">
        <v>552</v>
      </c>
      <c r="D120" s="76">
        <v>1</v>
      </c>
      <c r="E120" s="76" t="s">
        <v>49</v>
      </c>
      <c r="F120" s="43"/>
      <c r="G120" s="43"/>
      <c r="H120" s="43"/>
      <c r="I120" s="43"/>
    </row>
    <row r="121" spans="1:9" ht="16.5" customHeight="1">
      <c r="A121" s="277"/>
      <c r="B121" s="78" t="s">
        <v>207</v>
      </c>
      <c r="C121" s="91" t="s">
        <v>681</v>
      </c>
      <c r="D121" s="76"/>
      <c r="E121" s="76"/>
      <c r="F121" s="43"/>
      <c r="G121" s="43"/>
      <c r="H121" s="43"/>
      <c r="I121" s="43"/>
    </row>
    <row r="122" spans="1:9" ht="16.5" customHeight="1">
      <c r="A122" s="277"/>
      <c r="B122" s="126" t="s">
        <v>518</v>
      </c>
      <c r="C122" s="91" t="s">
        <v>289</v>
      </c>
      <c r="D122" s="76">
        <v>1</v>
      </c>
      <c r="E122" s="76" t="s">
        <v>49</v>
      </c>
      <c r="F122" s="43"/>
      <c r="G122" s="43"/>
      <c r="H122" s="43"/>
      <c r="I122" s="43"/>
    </row>
    <row r="123" spans="1:9" ht="16.5" customHeight="1">
      <c r="A123" s="277"/>
      <c r="B123" s="248" t="s">
        <v>1044</v>
      </c>
      <c r="C123" s="249" t="s">
        <v>1043</v>
      </c>
      <c r="D123" s="247">
        <v>1</v>
      </c>
      <c r="E123" s="247" t="s">
        <v>49</v>
      </c>
      <c r="F123" s="43"/>
      <c r="G123" s="43"/>
      <c r="H123" s="43"/>
      <c r="I123" s="43"/>
    </row>
    <row r="124" spans="1:9" ht="16.5" customHeight="1">
      <c r="A124" s="277"/>
      <c r="B124" s="78" t="s">
        <v>208</v>
      </c>
      <c r="C124" s="93" t="s">
        <v>403</v>
      </c>
      <c r="D124" s="76">
        <v>1</v>
      </c>
      <c r="E124" s="76" t="s">
        <v>49</v>
      </c>
      <c r="F124" s="43"/>
      <c r="G124" s="43"/>
      <c r="H124" s="43"/>
      <c r="I124" s="43"/>
    </row>
    <row r="125" spans="1:9" ht="16.5" customHeight="1">
      <c r="A125" s="277"/>
      <c r="B125" s="78" t="s">
        <v>209</v>
      </c>
      <c r="C125" s="93" t="s">
        <v>708</v>
      </c>
      <c r="D125" s="76">
        <v>1</v>
      </c>
      <c r="E125" s="76" t="s">
        <v>49</v>
      </c>
      <c r="F125" s="43"/>
      <c r="G125" s="43"/>
      <c r="H125" s="43"/>
      <c r="I125" s="43"/>
    </row>
    <row r="126" spans="1:9" ht="16.5" customHeight="1">
      <c r="A126" s="277"/>
      <c r="B126" s="167" t="s">
        <v>580</v>
      </c>
      <c r="C126" s="250" t="s">
        <v>1037</v>
      </c>
      <c r="D126" s="244">
        <v>1</v>
      </c>
      <c r="E126" s="244" t="s">
        <v>29</v>
      </c>
      <c r="F126" s="43"/>
      <c r="G126" s="43"/>
      <c r="H126" s="43"/>
      <c r="I126" s="43"/>
    </row>
    <row r="127" spans="1:9" ht="24.75" customHeight="1">
      <c r="A127" s="277"/>
      <c r="B127" s="167" t="s">
        <v>1039</v>
      </c>
      <c r="C127" s="250" t="s">
        <v>1045</v>
      </c>
      <c r="D127" s="244">
        <v>1</v>
      </c>
      <c r="E127" s="244" t="s">
        <v>2</v>
      </c>
      <c r="F127" s="43"/>
      <c r="G127" s="43"/>
      <c r="H127" s="43"/>
      <c r="I127" s="43"/>
    </row>
    <row r="128" spans="1:9" ht="24.75" customHeight="1">
      <c r="A128" s="277"/>
      <c r="B128" s="167" t="s">
        <v>1040</v>
      </c>
      <c r="C128" s="250" t="s">
        <v>1038</v>
      </c>
      <c r="D128" s="244">
        <v>1</v>
      </c>
      <c r="E128" s="244" t="s">
        <v>2</v>
      </c>
      <c r="F128" s="43"/>
      <c r="G128" s="43"/>
      <c r="H128" s="43"/>
      <c r="I128" s="43"/>
    </row>
    <row r="129" spans="1:9" ht="16.5" customHeight="1">
      <c r="A129" s="277"/>
      <c r="B129" s="78" t="s">
        <v>1041</v>
      </c>
      <c r="C129" s="78" t="s">
        <v>620</v>
      </c>
      <c r="D129" s="76">
        <v>1</v>
      </c>
      <c r="E129" s="76" t="s">
        <v>48</v>
      </c>
      <c r="F129" s="43"/>
      <c r="G129" s="43"/>
      <c r="H129" s="43"/>
      <c r="I129" s="43"/>
    </row>
    <row r="130" spans="1:9" ht="16.5" customHeight="1">
      <c r="A130" s="277" t="s">
        <v>249</v>
      </c>
      <c r="B130" s="78" t="s">
        <v>200</v>
      </c>
      <c r="C130" s="127" t="s">
        <v>674</v>
      </c>
      <c r="D130" s="76"/>
      <c r="E130" s="76"/>
      <c r="F130" s="43"/>
      <c r="G130" s="43"/>
      <c r="H130" s="43"/>
      <c r="I130" s="43"/>
    </row>
    <row r="131" spans="1:9" ht="16.5" customHeight="1">
      <c r="A131" s="277"/>
      <c r="B131" s="126" t="s">
        <v>518</v>
      </c>
      <c r="C131" s="127" t="s">
        <v>675</v>
      </c>
      <c r="D131" s="76">
        <v>1</v>
      </c>
      <c r="E131" s="76" t="s">
        <v>161</v>
      </c>
      <c r="F131" s="43"/>
      <c r="G131" s="43"/>
      <c r="H131" s="43"/>
      <c r="I131" s="43"/>
    </row>
    <row r="132" spans="1:9" ht="16.5" customHeight="1">
      <c r="A132" s="277"/>
      <c r="B132" s="170" t="s">
        <v>201</v>
      </c>
      <c r="C132" s="127" t="s">
        <v>677</v>
      </c>
      <c r="D132" s="76">
        <v>3</v>
      </c>
      <c r="E132" s="76" t="s">
        <v>161</v>
      </c>
      <c r="F132" s="43"/>
      <c r="G132" s="43"/>
      <c r="H132" s="43"/>
      <c r="I132" s="43"/>
    </row>
    <row r="133" spans="1:9" ht="33.75" customHeight="1">
      <c r="A133" s="150" t="s">
        <v>251</v>
      </c>
      <c r="B133" s="209" t="s">
        <v>200</v>
      </c>
      <c r="C133" s="209" t="s">
        <v>683</v>
      </c>
      <c r="D133" s="150">
        <v>1</v>
      </c>
      <c r="E133" s="150" t="s">
        <v>49</v>
      </c>
      <c r="F133" s="43"/>
      <c r="G133" s="43"/>
      <c r="H133" s="43"/>
      <c r="I133" s="43"/>
    </row>
    <row r="134" spans="1:9" ht="16.5" customHeight="1">
      <c r="A134" s="275" t="s">
        <v>536</v>
      </c>
      <c r="B134" s="272" t="s">
        <v>250</v>
      </c>
      <c r="C134" s="272"/>
      <c r="D134" s="209"/>
      <c r="E134" s="197"/>
      <c r="F134" s="43"/>
      <c r="G134" s="43"/>
      <c r="H134" s="43"/>
      <c r="I134" s="43"/>
    </row>
    <row r="135" spans="1:9" ht="16.5" customHeight="1">
      <c r="A135" s="275"/>
      <c r="B135" s="209" t="s">
        <v>200</v>
      </c>
      <c r="C135" s="207" t="s">
        <v>684</v>
      </c>
      <c r="D135" s="76">
        <v>1</v>
      </c>
      <c r="E135" s="76" t="s">
        <v>49</v>
      </c>
      <c r="F135" s="43"/>
      <c r="G135" s="43"/>
      <c r="H135" s="43"/>
      <c r="I135" s="43"/>
    </row>
    <row r="136" spans="1:9" ht="16.5" customHeight="1">
      <c r="A136" s="275"/>
      <c r="B136" s="209" t="s">
        <v>201</v>
      </c>
      <c r="C136" s="91" t="s">
        <v>685</v>
      </c>
      <c r="D136" s="76">
        <v>1</v>
      </c>
      <c r="E136" s="76" t="s">
        <v>49</v>
      </c>
      <c r="F136" s="43"/>
      <c r="G136" s="43"/>
      <c r="H136" s="43"/>
      <c r="I136" s="43"/>
    </row>
    <row r="137" spans="1:9" ht="16.5" customHeight="1">
      <c r="A137" s="275"/>
      <c r="B137" s="209" t="s">
        <v>202</v>
      </c>
      <c r="C137" s="91" t="s">
        <v>552</v>
      </c>
      <c r="D137" s="76">
        <v>1</v>
      </c>
      <c r="E137" s="76" t="s">
        <v>49</v>
      </c>
      <c r="F137" s="43"/>
      <c r="G137" s="43"/>
      <c r="H137" s="43"/>
      <c r="I137" s="43"/>
    </row>
    <row r="138" spans="1:9" ht="16.5" customHeight="1">
      <c r="A138" s="275"/>
      <c r="B138" s="209" t="s">
        <v>203</v>
      </c>
      <c r="C138" s="91" t="s">
        <v>681</v>
      </c>
      <c r="D138" s="76"/>
      <c r="E138" s="76"/>
      <c r="F138" s="43"/>
      <c r="G138" s="43"/>
      <c r="H138" s="43"/>
      <c r="I138" s="43"/>
    </row>
    <row r="139" spans="1:9" ht="16.5" customHeight="1">
      <c r="A139" s="275"/>
      <c r="B139" s="215" t="s">
        <v>518</v>
      </c>
      <c r="C139" s="91" t="s">
        <v>619</v>
      </c>
      <c r="D139" s="76">
        <v>1</v>
      </c>
      <c r="E139" s="76" t="s">
        <v>49</v>
      </c>
      <c r="F139" s="43"/>
      <c r="G139" s="43"/>
      <c r="H139" s="43"/>
      <c r="I139" s="43"/>
    </row>
    <row r="140" spans="1:9" ht="16.5" customHeight="1">
      <c r="A140" s="275"/>
      <c r="B140" s="215" t="s">
        <v>519</v>
      </c>
      <c r="C140" s="91" t="s">
        <v>716</v>
      </c>
      <c r="D140" s="76">
        <v>1</v>
      </c>
      <c r="E140" s="76" t="s">
        <v>49</v>
      </c>
      <c r="F140" s="43"/>
      <c r="G140" s="43"/>
      <c r="H140" s="43"/>
      <c r="I140" s="43"/>
    </row>
    <row r="141" spans="1:9" ht="16.5" customHeight="1">
      <c r="A141" s="275"/>
      <c r="B141" s="209" t="s">
        <v>204</v>
      </c>
      <c r="C141" s="93" t="s">
        <v>403</v>
      </c>
      <c r="D141" s="76">
        <v>1</v>
      </c>
      <c r="E141" s="76" t="s">
        <v>49</v>
      </c>
      <c r="F141" s="43"/>
      <c r="G141" s="43"/>
      <c r="H141" s="43"/>
      <c r="I141" s="43"/>
    </row>
    <row r="142" spans="1:9" ht="16.5" customHeight="1">
      <c r="A142" s="275"/>
      <c r="B142" s="209" t="s">
        <v>205</v>
      </c>
      <c r="C142" s="93" t="s">
        <v>708</v>
      </c>
      <c r="D142" s="76">
        <v>1</v>
      </c>
      <c r="E142" s="76" t="s">
        <v>49</v>
      </c>
      <c r="F142" s="43"/>
      <c r="G142" s="43"/>
      <c r="H142" s="43"/>
      <c r="I142" s="43"/>
    </row>
    <row r="143" spans="1:9" ht="16.5" customHeight="1">
      <c r="A143" s="275"/>
      <c r="B143" s="209" t="s">
        <v>206</v>
      </c>
      <c r="C143" s="209" t="s">
        <v>686</v>
      </c>
      <c r="D143" s="76">
        <v>1</v>
      </c>
      <c r="E143" s="76" t="s">
        <v>49</v>
      </c>
      <c r="F143" s="43"/>
      <c r="G143" s="43"/>
      <c r="H143" s="43"/>
      <c r="I143" s="43"/>
    </row>
    <row r="144" spans="1:9" ht="16.5" customHeight="1">
      <c r="A144" s="150" t="s">
        <v>752</v>
      </c>
      <c r="B144" s="272" t="s">
        <v>177</v>
      </c>
      <c r="C144" s="272"/>
      <c r="D144" s="76"/>
      <c r="E144" s="76"/>
      <c r="F144" s="43"/>
      <c r="G144" s="43"/>
      <c r="H144" s="43"/>
      <c r="I144" s="43"/>
    </row>
    <row r="145" spans="1:9" ht="16.5" customHeight="1">
      <c r="A145" s="77" t="s">
        <v>408</v>
      </c>
      <c r="B145" s="278" t="s">
        <v>366</v>
      </c>
      <c r="C145" s="278"/>
      <c r="D145" s="178"/>
      <c r="E145" s="178"/>
      <c r="F145" s="43"/>
      <c r="G145" s="43"/>
      <c r="H145" s="43"/>
      <c r="I145" s="43"/>
    </row>
    <row r="146" spans="1:9" ht="40.5" customHeight="1">
      <c r="A146" s="150" t="s">
        <v>409</v>
      </c>
      <c r="B146" s="279" t="s">
        <v>367</v>
      </c>
      <c r="C146" s="279"/>
      <c r="D146" s="178">
        <v>1</v>
      </c>
      <c r="E146" s="178" t="s">
        <v>49</v>
      </c>
      <c r="F146" s="43"/>
      <c r="G146" s="43"/>
      <c r="H146" s="43"/>
      <c r="I146" s="43"/>
    </row>
    <row r="147" spans="1:9" ht="33" customHeight="1">
      <c r="A147" s="273" t="s">
        <v>318</v>
      </c>
      <c r="B147" s="273"/>
      <c r="C147" s="273"/>
      <c r="D147" s="273"/>
      <c r="E147" s="273"/>
      <c r="F147" s="43"/>
      <c r="G147" s="43"/>
      <c r="H147" s="43"/>
      <c r="I147" s="43"/>
    </row>
    <row r="148" spans="1:9" ht="16.5" customHeight="1">
      <c r="A148" s="150"/>
      <c r="B148" s="209"/>
      <c r="C148" s="209"/>
      <c r="D148" s="76"/>
      <c r="E148" s="76"/>
      <c r="F148" s="43"/>
      <c r="G148" s="43"/>
      <c r="H148" s="43"/>
      <c r="I148" s="43"/>
    </row>
    <row r="149" spans="1:9" ht="16.5" customHeight="1">
      <c r="A149" s="259" t="s">
        <v>768</v>
      </c>
      <c r="B149" s="259"/>
      <c r="C149" s="259"/>
      <c r="D149" s="259"/>
      <c r="E149" s="259"/>
      <c r="F149" s="259"/>
      <c r="G149" s="259"/>
      <c r="H149" s="259"/>
      <c r="I149" s="259"/>
    </row>
    <row r="150" spans="1:9" ht="16.5" customHeight="1">
      <c r="A150" s="77" t="s">
        <v>769</v>
      </c>
      <c r="B150" s="289" t="s">
        <v>609</v>
      </c>
      <c r="C150" s="289"/>
      <c r="D150" s="76"/>
      <c r="E150" s="76"/>
      <c r="F150" s="43"/>
      <c r="G150" s="43"/>
      <c r="H150" s="43"/>
      <c r="I150" s="43"/>
    </row>
    <row r="151" spans="1:9" ht="16.5" customHeight="1">
      <c r="A151" s="150" t="s">
        <v>770</v>
      </c>
      <c r="B151" s="304" t="s">
        <v>589</v>
      </c>
      <c r="C151" s="304"/>
      <c r="D151" s="76">
        <v>2</v>
      </c>
      <c r="E151" s="76" t="s">
        <v>48</v>
      </c>
      <c r="F151" s="43"/>
      <c r="G151" s="43"/>
      <c r="H151" s="43"/>
      <c r="I151" s="43"/>
    </row>
    <row r="152" spans="1:9" ht="30" customHeight="1">
      <c r="A152" s="150" t="s">
        <v>771</v>
      </c>
      <c r="B152" s="352" t="s">
        <v>610</v>
      </c>
      <c r="C152" s="304"/>
      <c r="D152" s="76">
        <v>2</v>
      </c>
      <c r="E152" s="76" t="s">
        <v>48</v>
      </c>
      <c r="F152" s="43"/>
      <c r="G152" s="43"/>
      <c r="H152" s="43"/>
      <c r="I152" s="43"/>
    </row>
    <row r="153" spans="1:9" ht="17.25" customHeight="1">
      <c r="A153" s="150" t="s">
        <v>772</v>
      </c>
      <c r="B153" s="352" t="s">
        <v>611</v>
      </c>
      <c r="C153" s="304"/>
      <c r="D153" s="76">
        <v>2</v>
      </c>
      <c r="E153" s="76" t="s">
        <v>48</v>
      </c>
      <c r="F153" s="43"/>
      <c r="G153" s="43"/>
      <c r="H153" s="43"/>
      <c r="I153" s="43"/>
    </row>
    <row r="154" spans="1:9" ht="30" customHeight="1">
      <c r="A154" s="150" t="s">
        <v>773</v>
      </c>
      <c r="B154" s="352" t="s">
        <v>759</v>
      </c>
      <c r="C154" s="304"/>
      <c r="D154" s="76">
        <v>1</v>
      </c>
      <c r="E154" s="76" t="s">
        <v>49</v>
      </c>
      <c r="F154" s="43"/>
      <c r="G154" s="43"/>
      <c r="H154" s="43"/>
      <c r="I154" s="43"/>
    </row>
    <row r="155" spans="1:9" ht="17.25" customHeight="1">
      <c r="A155" s="150" t="s">
        <v>991</v>
      </c>
      <c r="B155" s="353" t="s">
        <v>992</v>
      </c>
      <c r="C155" s="354"/>
      <c r="D155" s="76">
        <v>1</v>
      </c>
      <c r="E155" s="76" t="s">
        <v>48</v>
      </c>
      <c r="F155" s="43"/>
      <c r="G155" s="43"/>
      <c r="H155" s="43"/>
      <c r="I155" s="43"/>
    </row>
    <row r="156" spans="1:9" ht="30" customHeight="1">
      <c r="A156" s="77" t="s">
        <v>774</v>
      </c>
      <c r="B156" s="271" t="s">
        <v>651</v>
      </c>
      <c r="C156" s="271"/>
      <c r="D156" s="76"/>
      <c r="E156" s="76"/>
      <c r="F156" s="43"/>
      <c r="G156" s="43"/>
      <c r="H156" s="43"/>
      <c r="I156" s="43"/>
    </row>
    <row r="157" spans="1:9" ht="30" customHeight="1">
      <c r="A157" s="150" t="s">
        <v>775</v>
      </c>
      <c r="B157" s="272" t="s">
        <v>652</v>
      </c>
      <c r="C157" s="272"/>
      <c r="D157" s="76">
        <v>2</v>
      </c>
      <c r="E157" s="76" t="s">
        <v>48</v>
      </c>
      <c r="F157" s="43"/>
      <c r="G157" s="43"/>
      <c r="H157" s="43"/>
      <c r="I157" s="43"/>
    </row>
    <row r="158" spans="1:9" ht="30" customHeight="1">
      <c r="A158" s="150" t="s">
        <v>776</v>
      </c>
      <c r="B158" s="272" t="s">
        <v>653</v>
      </c>
      <c r="C158" s="272"/>
      <c r="D158" s="76">
        <v>1</v>
      </c>
      <c r="E158" s="76" t="s">
        <v>48</v>
      </c>
      <c r="F158" s="43"/>
      <c r="G158" s="43"/>
      <c r="H158" s="43"/>
      <c r="I158" s="43"/>
    </row>
    <row r="159" spans="1:9" ht="30" customHeight="1">
      <c r="A159" s="150" t="s">
        <v>777</v>
      </c>
      <c r="B159" s="272" t="s">
        <v>654</v>
      </c>
      <c r="C159" s="272"/>
      <c r="D159" s="76">
        <v>6</v>
      </c>
      <c r="E159" s="76" t="s">
        <v>48</v>
      </c>
      <c r="F159" s="43"/>
      <c r="G159" s="43"/>
      <c r="H159" s="43"/>
      <c r="I159" s="43"/>
    </row>
    <row r="160" spans="1:9" ht="30" customHeight="1">
      <c r="A160" s="150" t="s">
        <v>778</v>
      </c>
      <c r="B160" s="272" t="s">
        <v>655</v>
      </c>
      <c r="C160" s="272"/>
      <c r="D160" s="76">
        <v>2</v>
      </c>
      <c r="E160" s="76" t="s">
        <v>48</v>
      </c>
      <c r="F160" s="43"/>
      <c r="G160" s="43"/>
      <c r="H160" s="43"/>
      <c r="I160" s="43"/>
    </row>
    <row r="161" spans="1:9" ht="30" customHeight="1">
      <c r="A161" s="150" t="s">
        <v>779</v>
      </c>
      <c r="B161" s="272" t="s">
        <v>656</v>
      </c>
      <c r="C161" s="272"/>
      <c r="D161" s="76">
        <v>12</v>
      </c>
      <c r="E161" s="76" t="s">
        <v>161</v>
      </c>
      <c r="F161" s="43"/>
      <c r="G161" s="43"/>
      <c r="H161" s="43"/>
      <c r="I161" s="43"/>
    </row>
    <row r="162" spans="1:9" ht="30" customHeight="1">
      <c r="A162" s="150" t="s">
        <v>780</v>
      </c>
      <c r="B162" s="272" t="s">
        <v>725</v>
      </c>
      <c r="C162" s="272"/>
      <c r="D162" s="76">
        <v>6</v>
      </c>
      <c r="E162" s="76" t="s">
        <v>161</v>
      </c>
      <c r="F162" s="43"/>
      <c r="G162" s="43"/>
      <c r="H162" s="43"/>
      <c r="I162" s="43"/>
    </row>
    <row r="163" spans="1:9" ht="16.5" customHeight="1">
      <c r="A163" s="77" t="s">
        <v>781</v>
      </c>
      <c r="B163" s="271" t="s">
        <v>253</v>
      </c>
      <c r="C163" s="271"/>
      <c r="D163" s="76"/>
      <c r="E163" s="76"/>
      <c r="F163" s="43"/>
      <c r="G163" s="43"/>
      <c r="H163" s="43"/>
      <c r="I163" s="43"/>
    </row>
    <row r="164" spans="1:9" ht="33.75" customHeight="1">
      <c r="A164" s="150" t="s">
        <v>782</v>
      </c>
      <c r="B164" s="272" t="s">
        <v>177</v>
      </c>
      <c r="C164" s="272"/>
      <c r="D164" s="76"/>
      <c r="E164" s="76"/>
      <c r="F164" s="43"/>
      <c r="G164" s="43"/>
      <c r="H164" s="43"/>
      <c r="I164" s="43"/>
    </row>
    <row r="165" spans="1:9" ht="33" customHeight="1">
      <c r="A165" s="150" t="s">
        <v>783</v>
      </c>
      <c r="B165" s="272" t="s">
        <v>177</v>
      </c>
      <c r="C165" s="272"/>
      <c r="D165" s="76"/>
      <c r="E165" s="76"/>
      <c r="F165" s="43"/>
      <c r="G165" s="43"/>
      <c r="H165" s="43"/>
      <c r="I165" s="43"/>
    </row>
    <row r="166" spans="1:9" ht="33" customHeight="1">
      <c r="A166" s="150" t="s">
        <v>784</v>
      </c>
      <c r="B166" s="272" t="s">
        <v>254</v>
      </c>
      <c r="C166" s="272"/>
      <c r="D166" s="76">
        <v>12</v>
      </c>
      <c r="E166" s="76" t="s">
        <v>48</v>
      </c>
      <c r="F166" s="43"/>
      <c r="G166" s="43"/>
      <c r="H166" s="43"/>
      <c r="I166" s="43"/>
    </row>
    <row r="167" spans="1:9" ht="32.25" customHeight="1">
      <c r="A167" s="150" t="s">
        <v>785</v>
      </c>
      <c r="B167" s="272" t="s">
        <v>255</v>
      </c>
      <c r="C167" s="272"/>
      <c r="D167" s="76">
        <v>2</v>
      </c>
      <c r="E167" s="76" t="s">
        <v>48</v>
      </c>
      <c r="F167" s="43"/>
      <c r="G167" s="43"/>
      <c r="H167" s="43"/>
      <c r="I167" s="43"/>
    </row>
    <row r="168" spans="1:9" ht="33" customHeight="1">
      <c r="A168" s="150" t="s">
        <v>786</v>
      </c>
      <c r="B168" s="272" t="s">
        <v>554</v>
      </c>
      <c r="C168" s="272"/>
      <c r="D168" s="76">
        <v>24</v>
      </c>
      <c r="E168" s="76" t="s">
        <v>161</v>
      </c>
      <c r="F168" s="43"/>
      <c r="G168" s="43"/>
      <c r="H168" s="43"/>
      <c r="I168" s="43"/>
    </row>
    <row r="169" spans="1:9" ht="16.5" customHeight="1">
      <c r="A169" s="77" t="s">
        <v>787</v>
      </c>
      <c r="B169" s="271" t="s">
        <v>178</v>
      </c>
      <c r="C169" s="271"/>
      <c r="D169" s="76"/>
      <c r="E169" s="76"/>
      <c r="F169" s="43"/>
      <c r="G169" s="43"/>
      <c r="H169" s="43"/>
      <c r="I169" s="43"/>
    </row>
    <row r="170" spans="1:9" ht="32.25" customHeight="1">
      <c r="A170" s="150" t="s">
        <v>788</v>
      </c>
      <c r="B170" s="272" t="s">
        <v>608</v>
      </c>
      <c r="C170" s="272"/>
      <c r="D170" s="76">
        <v>6</v>
      </c>
      <c r="E170" s="76" t="s">
        <v>161</v>
      </c>
      <c r="F170" s="43"/>
      <c r="G170" s="43"/>
      <c r="H170" s="43"/>
      <c r="I170" s="43"/>
    </row>
    <row r="171" spans="1:9" ht="33" customHeight="1">
      <c r="A171" s="150" t="s">
        <v>789</v>
      </c>
      <c r="B171" s="272" t="s">
        <v>213</v>
      </c>
      <c r="C171" s="272"/>
      <c r="D171" s="76">
        <v>6</v>
      </c>
      <c r="E171" s="76" t="s">
        <v>161</v>
      </c>
      <c r="F171" s="43"/>
      <c r="G171" s="43"/>
      <c r="H171" s="43"/>
      <c r="I171" s="43"/>
    </row>
    <row r="172" spans="1:9" ht="31.5" customHeight="1">
      <c r="A172" s="150" t="s">
        <v>790</v>
      </c>
      <c r="B172" s="272" t="s">
        <v>666</v>
      </c>
      <c r="C172" s="272"/>
      <c r="D172" s="76">
        <v>2</v>
      </c>
      <c r="E172" s="76" t="s">
        <v>48</v>
      </c>
      <c r="F172" s="43"/>
      <c r="G172" s="43"/>
      <c r="H172" s="43"/>
      <c r="I172" s="43"/>
    </row>
    <row r="173" spans="1:9" ht="20.25" customHeight="1">
      <c r="A173" s="150" t="s">
        <v>791</v>
      </c>
      <c r="B173" s="272" t="s">
        <v>612</v>
      </c>
      <c r="C173" s="272"/>
      <c r="D173" s="76">
        <v>2</v>
      </c>
      <c r="E173" s="76" t="s">
        <v>48</v>
      </c>
      <c r="F173" s="43"/>
      <c r="G173" s="43"/>
      <c r="H173" s="43"/>
      <c r="I173" s="43"/>
    </row>
    <row r="174" spans="1:9" ht="32.25" customHeight="1">
      <c r="A174" s="150" t="s">
        <v>792</v>
      </c>
      <c r="B174" s="272" t="s">
        <v>613</v>
      </c>
      <c r="C174" s="272"/>
      <c r="D174" s="76">
        <v>6</v>
      </c>
      <c r="E174" s="76" t="s">
        <v>161</v>
      </c>
      <c r="F174" s="43"/>
      <c r="G174" s="43"/>
      <c r="H174" s="43"/>
      <c r="I174" s="43"/>
    </row>
    <row r="175" spans="1:9" ht="35.25" customHeight="1">
      <c r="A175" s="77" t="s">
        <v>793</v>
      </c>
      <c r="B175" s="273" t="s">
        <v>256</v>
      </c>
      <c r="C175" s="273"/>
      <c r="D175" s="76"/>
      <c r="E175" s="76"/>
      <c r="F175" s="43"/>
      <c r="G175" s="43"/>
      <c r="H175" s="43"/>
      <c r="I175" s="43"/>
    </row>
    <row r="176" spans="1:9" ht="16.5" customHeight="1">
      <c r="A176" s="281" t="s">
        <v>794</v>
      </c>
      <c r="B176" s="78" t="s">
        <v>200</v>
      </c>
      <c r="C176" s="105" t="s">
        <v>76</v>
      </c>
      <c r="D176" s="76">
        <v>1</v>
      </c>
      <c r="E176" s="76" t="s">
        <v>49</v>
      </c>
      <c r="F176" s="43"/>
      <c r="G176" s="43"/>
      <c r="H176" s="43"/>
      <c r="I176" s="43"/>
    </row>
    <row r="177" spans="1:9" ht="16.5" customHeight="1">
      <c r="A177" s="281"/>
      <c r="B177" s="78" t="s">
        <v>201</v>
      </c>
      <c r="C177" s="105" t="s">
        <v>128</v>
      </c>
      <c r="D177" s="76">
        <v>1</v>
      </c>
      <c r="E177" s="76" t="s">
        <v>49</v>
      </c>
      <c r="F177" s="43"/>
      <c r="G177" s="43"/>
      <c r="H177" s="43"/>
      <c r="I177" s="43"/>
    </row>
    <row r="178" spans="1:9" ht="16.5" customHeight="1">
      <c r="A178" s="77" t="s">
        <v>795</v>
      </c>
      <c r="B178" s="290" t="s">
        <v>78</v>
      </c>
      <c r="C178" s="290"/>
      <c r="D178" s="76"/>
      <c r="E178" s="76"/>
      <c r="F178" s="43"/>
      <c r="G178" s="43"/>
      <c r="H178" s="43"/>
      <c r="I178" s="43"/>
    </row>
    <row r="179" spans="1:9" ht="16.5" customHeight="1">
      <c r="A179" s="281" t="s">
        <v>796</v>
      </c>
      <c r="B179" s="78" t="s">
        <v>200</v>
      </c>
      <c r="C179" s="105" t="s">
        <v>50</v>
      </c>
      <c r="D179" s="76">
        <v>1</v>
      </c>
      <c r="E179" s="76" t="s">
        <v>49</v>
      </c>
      <c r="F179" s="43"/>
      <c r="G179" s="43"/>
      <c r="H179" s="43"/>
      <c r="I179" s="43"/>
    </row>
    <row r="180" spans="1:9" ht="16.5" customHeight="1">
      <c r="A180" s="281"/>
      <c r="B180" s="78" t="s">
        <v>201</v>
      </c>
      <c r="C180" s="105" t="s">
        <v>51</v>
      </c>
      <c r="D180" s="76">
        <v>1</v>
      </c>
      <c r="E180" s="76" t="s">
        <v>49</v>
      </c>
      <c r="F180" s="43"/>
      <c r="G180" s="43"/>
      <c r="H180" s="43"/>
      <c r="I180" s="43"/>
    </row>
    <row r="181" spans="1:9" ht="16.5" customHeight="1">
      <c r="A181" s="77" t="s">
        <v>797</v>
      </c>
      <c r="B181" s="273" t="s">
        <v>52</v>
      </c>
      <c r="C181" s="273"/>
      <c r="D181" s="76"/>
      <c r="E181" s="76"/>
      <c r="F181" s="43"/>
      <c r="G181" s="43"/>
      <c r="H181" s="43"/>
      <c r="I181" s="43"/>
    </row>
    <row r="182" spans="1:9" ht="16.5" customHeight="1">
      <c r="A182" s="275" t="s">
        <v>798</v>
      </c>
      <c r="B182" s="158" t="s">
        <v>200</v>
      </c>
      <c r="C182" s="91" t="s">
        <v>672</v>
      </c>
      <c r="D182" s="178"/>
      <c r="E182" s="178"/>
      <c r="F182" s="43"/>
      <c r="G182" s="43"/>
      <c r="H182" s="43"/>
      <c r="I182" s="43"/>
    </row>
    <row r="183" spans="1:9" ht="16.5" customHeight="1">
      <c r="A183" s="275"/>
      <c r="B183" s="96" t="s">
        <v>518</v>
      </c>
      <c r="C183" s="91" t="s">
        <v>543</v>
      </c>
      <c r="D183" s="178">
        <v>3</v>
      </c>
      <c r="E183" s="178" t="s">
        <v>161</v>
      </c>
      <c r="F183" s="43"/>
      <c r="G183" s="43"/>
      <c r="H183" s="43"/>
      <c r="I183" s="43"/>
    </row>
    <row r="184" spans="1:9" ht="16.5" customHeight="1">
      <c r="A184" s="275"/>
      <c r="B184" s="96" t="s">
        <v>519</v>
      </c>
      <c r="C184" s="91" t="s">
        <v>544</v>
      </c>
      <c r="D184" s="178">
        <v>2</v>
      </c>
      <c r="E184" s="178" t="s">
        <v>161</v>
      </c>
      <c r="F184" s="43"/>
      <c r="G184" s="43"/>
      <c r="H184" s="43"/>
      <c r="I184" s="43"/>
    </row>
    <row r="185" spans="1:9" ht="34.5" customHeight="1">
      <c r="A185" s="275"/>
      <c r="B185" s="78" t="s">
        <v>201</v>
      </c>
      <c r="C185" s="105" t="s">
        <v>726</v>
      </c>
      <c r="D185" s="76">
        <v>1</v>
      </c>
      <c r="E185" s="76" t="s">
        <v>49</v>
      </c>
      <c r="F185" s="43"/>
      <c r="G185" s="43"/>
      <c r="H185" s="43"/>
      <c r="I185" s="43"/>
    </row>
    <row r="186" spans="1:9" ht="16.5" customHeight="1">
      <c r="A186" s="275"/>
      <c r="B186" s="78" t="s">
        <v>202</v>
      </c>
      <c r="C186" s="91" t="s">
        <v>614</v>
      </c>
      <c r="D186" s="76"/>
      <c r="E186" s="76"/>
      <c r="F186" s="43"/>
      <c r="G186" s="43"/>
      <c r="H186" s="43"/>
      <c r="I186" s="43"/>
    </row>
    <row r="187" spans="1:9" ht="16.5" customHeight="1">
      <c r="A187" s="275"/>
      <c r="B187" s="175" t="s">
        <v>518</v>
      </c>
      <c r="C187" s="91" t="s">
        <v>561</v>
      </c>
      <c r="D187" s="76">
        <v>6</v>
      </c>
      <c r="E187" s="76" t="s">
        <v>161</v>
      </c>
      <c r="F187" s="43"/>
      <c r="G187" s="43"/>
      <c r="H187" s="43"/>
      <c r="I187" s="43"/>
    </row>
    <row r="188" spans="1:9" ht="16.5" customHeight="1">
      <c r="A188" s="275"/>
      <c r="B188" s="175" t="s">
        <v>519</v>
      </c>
      <c r="C188" s="91" t="s">
        <v>523</v>
      </c>
      <c r="D188" s="76">
        <v>6</v>
      </c>
      <c r="E188" s="76" t="s">
        <v>161</v>
      </c>
      <c r="F188" s="43"/>
      <c r="G188" s="43"/>
      <c r="H188" s="43"/>
      <c r="I188" s="43"/>
    </row>
    <row r="189" spans="1:9" ht="16.5" customHeight="1">
      <c r="A189" s="275"/>
      <c r="B189" s="175" t="s">
        <v>522</v>
      </c>
      <c r="C189" s="91" t="s">
        <v>521</v>
      </c>
      <c r="D189" s="76">
        <v>2</v>
      </c>
      <c r="E189" s="76" t="s">
        <v>48</v>
      </c>
      <c r="F189" s="43"/>
      <c r="G189" s="43"/>
      <c r="H189" s="43"/>
      <c r="I189" s="43"/>
    </row>
    <row r="190" spans="1:9" ht="16.5" customHeight="1">
      <c r="A190" s="275"/>
      <c r="B190" s="175" t="s">
        <v>524</v>
      </c>
      <c r="C190" s="91" t="s">
        <v>520</v>
      </c>
      <c r="D190" s="76">
        <v>2</v>
      </c>
      <c r="E190" s="76" t="s">
        <v>48</v>
      </c>
      <c r="F190" s="43"/>
      <c r="G190" s="43"/>
      <c r="H190" s="43"/>
      <c r="I190" s="43"/>
    </row>
    <row r="191" spans="1:9" ht="16.5" customHeight="1">
      <c r="A191" s="275"/>
      <c r="B191" s="175" t="s">
        <v>526</v>
      </c>
      <c r="C191" s="91" t="s">
        <v>525</v>
      </c>
      <c r="D191" s="76">
        <v>6</v>
      </c>
      <c r="E191" s="76" t="s">
        <v>161</v>
      </c>
      <c r="F191" s="43"/>
      <c r="G191" s="43"/>
      <c r="H191" s="43"/>
      <c r="I191" s="43"/>
    </row>
    <row r="192" spans="1:9" ht="16.5" customHeight="1">
      <c r="A192" s="275"/>
      <c r="B192" s="170" t="s">
        <v>203</v>
      </c>
      <c r="C192" s="91" t="s">
        <v>621</v>
      </c>
      <c r="D192" s="76">
        <v>2</v>
      </c>
      <c r="E192" s="76" t="s">
        <v>48</v>
      </c>
      <c r="F192" s="43"/>
      <c r="G192" s="43"/>
      <c r="H192" s="43"/>
      <c r="I192" s="43"/>
    </row>
    <row r="193" spans="1:9" ht="16.5" customHeight="1">
      <c r="A193" s="275"/>
      <c r="B193" s="78" t="s">
        <v>204</v>
      </c>
      <c r="C193" s="106" t="s">
        <v>54</v>
      </c>
      <c r="D193" s="76">
        <v>1</v>
      </c>
      <c r="E193" s="76" t="s">
        <v>49</v>
      </c>
      <c r="F193" s="43"/>
      <c r="G193" s="43"/>
      <c r="H193" s="43"/>
      <c r="I193" s="43"/>
    </row>
    <row r="194" spans="1:9" ht="16.5" customHeight="1">
      <c r="A194" s="77" t="s">
        <v>799</v>
      </c>
      <c r="B194" s="260" t="s">
        <v>182</v>
      </c>
      <c r="C194" s="260"/>
      <c r="D194" s="204"/>
      <c r="E194" s="150"/>
      <c r="F194" s="43"/>
      <c r="G194" s="43"/>
      <c r="H194" s="43"/>
      <c r="I194" s="43"/>
    </row>
    <row r="195" spans="1:9" ht="16.5" customHeight="1">
      <c r="A195" s="150"/>
      <c r="B195" s="271" t="s">
        <v>225</v>
      </c>
      <c r="C195" s="271"/>
      <c r="D195" s="208"/>
      <c r="E195" s="150"/>
      <c r="F195" s="43"/>
      <c r="G195" s="43"/>
      <c r="H195" s="43"/>
      <c r="I195" s="43"/>
    </row>
    <row r="196" spans="1:9" ht="33" customHeight="1">
      <c r="A196" s="150" t="s">
        <v>800</v>
      </c>
      <c r="B196" s="272" t="s">
        <v>733</v>
      </c>
      <c r="C196" s="272"/>
      <c r="D196" s="76">
        <v>1</v>
      </c>
      <c r="E196" s="76" t="s">
        <v>48</v>
      </c>
      <c r="F196" s="43"/>
      <c r="G196" s="43"/>
      <c r="H196" s="43"/>
      <c r="I196" s="43"/>
    </row>
    <row r="197" spans="1:9" ht="21.75" customHeight="1">
      <c r="A197" s="150" t="s">
        <v>801</v>
      </c>
      <c r="B197" s="272" t="s">
        <v>662</v>
      </c>
      <c r="C197" s="272"/>
      <c r="D197" s="76">
        <v>1</v>
      </c>
      <c r="E197" s="76" t="s">
        <v>48</v>
      </c>
      <c r="F197" s="43"/>
      <c r="G197" s="43"/>
      <c r="H197" s="43"/>
      <c r="I197" s="43"/>
    </row>
    <row r="198" spans="1:9" ht="34.5" customHeight="1">
      <c r="A198" s="150" t="s">
        <v>802</v>
      </c>
      <c r="B198" s="272" t="s">
        <v>728</v>
      </c>
      <c r="C198" s="272"/>
      <c r="D198" s="76">
        <v>2</v>
      </c>
      <c r="E198" s="76" t="s">
        <v>48</v>
      </c>
      <c r="F198" s="43"/>
      <c r="G198" s="43"/>
      <c r="H198" s="43"/>
      <c r="I198" s="43"/>
    </row>
    <row r="199" spans="1:9" ht="34.5" customHeight="1">
      <c r="A199" s="150" t="s">
        <v>803</v>
      </c>
      <c r="B199" s="272" t="s">
        <v>729</v>
      </c>
      <c r="C199" s="272"/>
      <c r="D199" s="76">
        <v>1</v>
      </c>
      <c r="E199" s="76" t="s">
        <v>48</v>
      </c>
      <c r="F199" s="43"/>
      <c r="G199" s="43"/>
      <c r="H199" s="43"/>
      <c r="I199" s="43"/>
    </row>
    <row r="200" spans="1:9" ht="66.75" customHeight="1">
      <c r="A200" s="150" t="s">
        <v>804</v>
      </c>
      <c r="B200" s="272" t="s">
        <v>727</v>
      </c>
      <c r="C200" s="272"/>
      <c r="D200" s="76">
        <v>1</v>
      </c>
      <c r="E200" s="76" t="s">
        <v>49</v>
      </c>
      <c r="F200" s="43"/>
      <c r="G200" s="43"/>
      <c r="H200" s="43"/>
      <c r="I200" s="43"/>
    </row>
    <row r="201" spans="1:9" ht="16.5" customHeight="1">
      <c r="A201" s="150"/>
      <c r="B201" s="271" t="s">
        <v>187</v>
      </c>
      <c r="C201" s="271"/>
      <c r="D201" s="208"/>
      <c r="E201" s="150"/>
      <c r="F201" s="43"/>
      <c r="G201" s="43"/>
      <c r="H201" s="43"/>
      <c r="I201" s="43"/>
    </row>
    <row r="202" spans="1:9" ht="31.5" customHeight="1">
      <c r="A202" s="150" t="s">
        <v>805</v>
      </c>
      <c r="B202" s="272" t="s">
        <v>663</v>
      </c>
      <c r="C202" s="272"/>
      <c r="D202" s="76">
        <v>1</v>
      </c>
      <c r="E202" s="76" t="s">
        <v>48</v>
      </c>
      <c r="F202" s="43"/>
      <c r="G202" s="43"/>
      <c r="H202" s="43"/>
      <c r="I202" s="43"/>
    </row>
    <row r="203" spans="1:9" ht="33" customHeight="1">
      <c r="A203" s="150" t="s">
        <v>806</v>
      </c>
      <c r="B203" s="272" t="s">
        <v>730</v>
      </c>
      <c r="C203" s="272"/>
      <c r="D203" s="76">
        <v>1</v>
      </c>
      <c r="E203" s="76" t="s">
        <v>48</v>
      </c>
      <c r="F203" s="43"/>
      <c r="G203" s="43"/>
      <c r="H203" s="43"/>
      <c r="I203" s="43"/>
    </row>
    <row r="204" spans="1:9" ht="33" customHeight="1">
      <c r="A204" s="150" t="s">
        <v>807</v>
      </c>
      <c r="B204" s="272" t="s">
        <v>731</v>
      </c>
      <c r="C204" s="272"/>
      <c r="D204" s="76">
        <v>2</v>
      </c>
      <c r="E204" s="76" t="s">
        <v>48</v>
      </c>
      <c r="F204" s="43"/>
      <c r="G204" s="43"/>
      <c r="H204" s="43"/>
      <c r="I204" s="43"/>
    </row>
    <row r="205" spans="1:9" ht="50.25" customHeight="1">
      <c r="A205" s="150" t="s">
        <v>808</v>
      </c>
      <c r="B205" s="272" t="s">
        <v>732</v>
      </c>
      <c r="C205" s="272"/>
      <c r="D205" s="76">
        <v>1</v>
      </c>
      <c r="E205" s="76" t="s">
        <v>49</v>
      </c>
      <c r="F205" s="43"/>
      <c r="G205" s="43"/>
      <c r="H205" s="43"/>
      <c r="I205" s="43"/>
    </row>
    <row r="206" spans="1:9" ht="16.5" customHeight="1">
      <c r="A206" s="150"/>
      <c r="B206" s="271" t="s">
        <v>57</v>
      </c>
      <c r="C206" s="271"/>
      <c r="D206" s="208"/>
      <c r="E206" s="150"/>
      <c r="F206" s="43"/>
      <c r="G206" s="43"/>
      <c r="H206" s="43"/>
      <c r="I206" s="43"/>
    </row>
    <row r="207" spans="1:9" ht="16.5" customHeight="1">
      <c r="A207" s="150" t="s">
        <v>809</v>
      </c>
      <c r="B207" s="272" t="s">
        <v>622</v>
      </c>
      <c r="C207" s="272"/>
      <c r="D207" s="76">
        <v>2</v>
      </c>
      <c r="E207" s="76" t="s">
        <v>48</v>
      </c>
      <c r="F207" s="43"/>
      <c r="G207" s="43"/>
      <c r="H207" s="43"/>
      <c r="I207" s="43"/>
    </row>
    <row r="208" spans="1:9" ht="16.5" customHeight="1">
      <c r="A208" s="150" t="s">
        <v>810</v>
      </c>
      <c r="B208" s="272" t="s">
        <v>623</v>
      </c>
      <c r="C208" s="272"/>
      <c r="D208" s="76">
        <v>1</v>
      </c>
      <c r="E208" s="76" t="s">
        <v>49</v>
      </c>
      <c r="F208" s="43"/>
      <c r="G208" s="43"/>
      <c r="H208" s="43"/>
      <c r="I208" s="43"/>
    </row>
    <row r="209" spans="1:9" ht="16.5" customHeight="1">
      <c r="A209" s="77" t="s">
        <v>811</v>
      </c>
      <c r="B209" s="273" t="s">
        <v>83</v>
      </c>
      <c r="C209" s="273"/>
      <c r="D209" s="76"/>
      <c r="E209" s="76"/>
      <c r="F209" s="43"/>
      <c r="G209" s="43"/>
      <c r="H209" s="43"/>
      <c r="I209" s="43"/>
    </row>
    <row r="210" spans="1:9" ht="16.5" customHeight="1">
      <c r="A210" s="275" t="s">
        <v>812</v>
      </c>
      <c r="B210" s="274" t="s">
        <v>84</v>
      </c>
      <c r="C210" s="274"/>
      <c r="F210" s="43"/>
      <c r="G210" s="43"/>
      <c r="H210" s="43"/>
      <c r="I210" s="43"/>
    </row>
    <row r="211" spans="1:9" ht="16.5" customHeight="1">
      <c r="A211" s="275"/>
      <c r="B211" s="78" t="s">
        <v>200</v>
      </c>
      <c r="C211" s="105" t="s">
        <v>61</v>
      </c>
      <c r="D211" s="76">
        <v>1</v>
      </c>
      <c r="E211" s="76" t="s">
        <v>49</v>
      </c>
      <c r="F211" s="43"/>
      <c r="G211" s="43"/>
      <c r="H211" s="43"/>
      <c r="I211" s="43"/>
    </row>
    <row r="212" spans="1:9" ht="16.5" customHeight="1">
      <c r="A212" s="275"/>
      <c r="B212" s="78" t="s">
        <v>201</v>
      </c>
      <c r="C212" s="105" t="s">
        <v>62</v>
      </c>
      <c r="D212" s="76">
        <v>1</v>
      </c>
      <c r="E212" s="76" t="s">
        <v>49</v>
      </c>
      <c r="F212" s="43"/>
      <c r="G212" s="43"/>
      <c r="H212" s="43"/>
      <c r="I212" s="43"/>
    </row>
    <row r="213" spans="1:9" ht="16.5" customHeight="1">
      <c r="A213" s="77" t="s">
        <v>813</v>
      </c>
      <c r="B213" s="290" t="s">
        <v>63</v>
      </c>
      <c r="C213" s="290"/>
      <c r="D213" s="76"/>
      <c r="E213" s="76"/>
      <c r="F213" s="43"/>
      <c r="G213" s="43"/>
      <c r="H213" s="43"/>
      <c r="I213" s="43"/>
    </row>
    <row r="214" spans="1:9" ht="16.5" customHeight="1">
      <c r="A214" s="150" t="s">
        <v>814</v>
      </c>
      <c r="B214" s="294" t="s">
        <v>88</v>
      </c>
      <c r="C214" s="294"/>
      <c r="D214" s="76">
        <v>1</v>
      </c>
      <c r="E214" s="76" t="s">
        <v>49</v>
      </c>
      <c r="F214" s="43"/>
      <c r="G214" s="43"/>
      <c r="H214" s="43"/>
      <c r="I214" s="43"/>
    </row>
    <row r="215" spans="1:9" ht="16.5" customHeight="1">
      <c r="A215" s="77" t="s">
        <v>815</v>
      </c>
      <c r="B215" s="290" t="s">
        <v>1027</v>
      </c>
      <c r="C215" s="290"/>
      <c r="D215" s="76"/>
      <c r="E215" s="76"/>
      <c r="F215" s="43"/>
      <c r="G215" s="43"/>
      <c r="H215" s="43"/>
      <c r="I215" s="43"/>
    </row>
    <row r="216" spans="1:9" ht="16.5" customHeight="1">
      <c r="A216" s="275" t="s">
        <v>816</v>
      </c>
      <c r="B216" s="78" t="s">
        <v>200</v>
      </c>
      <c r="C216" s="105" t="s">
        <v>260</v>
      </c>
      <c r="D216" s="76">
        <v>6</v>
      </c>
      <c r="E216" s="76" t="s">
        <v>161</v>
      </c>
      <c r="F216" s="43"/>
      <c r="G216" s="43"/>
      <c r="H216" s="43"/>
      <c r="I216" s="43"/>
    </row>
    <row r="217" spans="1:9" ht="16.5" customHeight="1">
      <c r="A217" s="275"/>
      <c r="B217" s="78" t="s">
        <v>201</v>
      </c>
      <c r="C217" s="105" t="s">
        <v>673</v>
      </c>
      <c r="D217" s="76"/>
      <c r="E217" s="76"/>
      <c r="F217" s="43"/>
      <c r="G217" s="43"/>
      <c r="H217" s="43"/>
      <c r="I217" s="43"/>
    </row>
    <row r="218" spans="1:9" ht="16.5" customHeight="1">
      <c r="A218" s="275"/>
      <c r="B218" s="175" t="s">
        <v>518</v>
      </c>
      <c r="C218" s="105" t="s">
        <v>544</v>
      </c>
      <c r="D218" s="76">
        <v>2</v>
      </c>
      <c r="E218" s="76" t="s">
        <v>161</v>
      </c>
      <c r="F218" s="43"/>
      <c r="G218" s="43"/>
      <c r="H218" s="43"/>
      <c r="I218" s="43"/>
    </row>
    <row r="219" spans="1:9" ht="16.5" customHeight="1">
      <c r="A219" s="275"/>
      <c r="B219" s="175" t="s">
        <v>519</v>
      </c>
      <c r="C219" s="105" t="s">
        <v>543</v>
      </c>
      <c r="D219" s="76">
        <v>3</v>
      </c>
      <c r="E219" s="76" t="s">
        <v>161</v>
      </c>
      <c r="F219" s="43"/>
      <c r="G219" s="43"/>
      <c r="H219" s="43"/>
      <c r="I219" s="43"/>
    </row>
    <row r="220" spans="1:9" ht="16.5" customHeight="1">
      <c r="A220" s="275"/>
      <c r="B220" s="78" t="s">
        <v>201</v>
      </c>
      <c r="C220" s="105" t="s">
        <v>664</v>
      </c>
      <c r="D220" s="76"/>
      <c r="E220" s="76"/>
      <c r="F220" s="43"/>
      <c r="G220" s="43"/>
      <c r="H220" s="43"/>
      <c r="I220" s="43"/>
    </row>
    <row r="221" spans="1:9" ht="16.5" customHeight="1">
      <c r="A221" s="275"/>
      <c r="B221" s="175" t="s">
        <v>518</v>
      </c>
      <c r="C221" s="105" t="s">
        <v>521</v>
      </c>
      <c r="D221" s="76">
        <v>3</v>
      </c>
      <c r="E221" s="76" t="s">
        <v>48</v>
      </c>
      <c r="F221" s="43"/>
      <c r="G221" s="43"/>
      <c r="H221" s="43"/>
      <c r="I221" s="43"/>
    </row>
    <row r="222" spans="1:9" ht="16.5" customHeight="1">
      <c r="A222" s="275"/>
      <c r="B222" s="175" t="s">
        <v>519</v>
      </c>
      <c r="C222" s="105" t="s">
        <v>520</v>
      </c>
      <c r="D222" s="76">
        <v>22</v>
      </c>
      <c r="E222" s="76" t="s">
        <v>48</v>
      </c>
      <c r="F222" s="43"/>
      <c r="G222" s="43"/>
      <c r="H222" s="43"/>
      <c r="I222" s="43"/>
    </row>
    <row r="223" spans="1:9" ht="16.5" customHeight="1">
      <c r="A223" s="275"/>
      <c r="B223" s="175" t="s">
        <v>522</v>
      </c>
      <c r="C223" s="105" t="s">
        <v>525</v>
      </c>
      <c r="D223" s="76">
        <v>36</v>
      </c>
      <c r="E223" s="76" t="s">
        <v>161</v>
      </c>
      <c r="F223" s="43"/>
      <c r="G223" s="43"/>
      <c r="H223" s="43"/>
      <c r="I223" s="43"/>
    </row>
    <row r="224" spans="1:9" ht="16.5" customHeight="1">
      <c r="A224" s="275"/>
      <c r="B224" s="175" t="s">
        <v>524</v>
      </c>
      <c r="C224" s="105" t="s">
        <v>561</v>
      </c>
      <c r="D224" s="76">
        <v>6</v>
      </c>
      <c r="E224" s="76" t="s">
        <v>161</v>
      </c>
      <c r="F224" s="43"/>
      <c r="G224" s="43"/>
      <c r="H224" s="43"/>
      <c r="I224" s="43"/>
    </row>
    <row r="225" spans="1:9" ht="16.5" customHeight="1">
      <c r="A225" s="275"/>
      <c r="B225" s="175" t="s">
        <v>526</v>
      </c>
      <c r="C225" s="105" t="s">
        <v>617</v>
      </c>
      <c r="D225" s="76">
        <v>4</v>
      </c>
      <c r="E225" s="76" t="s">
        <v>161</v>
      </c>
      <c r="F225" s="43"/>
      <c r="G225" s="43"/>
      <c r="H225" s="43"/>
      <c r="I225" s="43"/>
    </row>
    <row r="226" spans="1:9" ht="16.5" customHeight="1">
      <c r="A226" s="275"/>
      <c r="B226" s="78" t="s">
        <v>202</v>
      </c>
      <c r="C226" s="105" t="s">
        <v>261</v>
      </c>
      <c r="D226" s="76">
        <v>1</v>
      </c>
      <c r="E226" s="76" t="s">
        <v>49</v>
      </c>
      <c r="F226" s="43"/>
      <c r="G226" s="43"/>
      <c r="H226" s="43"/>
      <c r="I226" s="43"/>
    </row>
    <row r="227" spans="1:9" ht="16.5" customHeight="1">
      <c r="A227" s="275"/>
      <c r="B227" s="78" t="s">
        <v>203</v>
      </c>
      <c r="C227" s="105" t="s">
        <v>640</v>
      </c>
      <c r="D227" s="76">
        <v>1</v>
      </c>
      <c r="E227" s="76" t="s">
        <v>49</v>
      </c>
      <c r="F227" s="43"/>
      <c r="G227" s="43"/>
      <c r="H227" s="43"/>
      <c r="I227" s="43"/>
    </row>
    <row r="228" spans="1:9" ht="16.5" customHeight="1">
      <c r="A228" s="275"/>
      <c r="B228" s="78" t="s">
        <v>204</v>
      </c>
      <c r="C228" s="105" t="s">
        <v>616</v>
      </c>
      <c r="D228" s="76">
        <v>1</v>
      </c>
      <c r="E228" s="76" t="s">
        <v>49</v>
      </c>
      <c r="F228" s="43"/>
      <c r="G228" s="43"/>
      <c r="H228" s="43"/>
      <c r="I228" s="43"/>
    </row>
    <row r="229" spans="1:9" ht="99">
      <c r="A229" s="275"/>
      <c r="B229" s="174" t="s">
        <v>205</v>
      </c>
      <c r="C229" s="105" t="s">
        <v>760</v>
      </c>
      <c r="D229" s="76">
        <v>1</v>
      </c>
      <c r="E229" s="76" t="s">
        <v>49</v>
      </c>
      <c r="F229" s="43"/>
      <c r="G229" s="43"/>
      <c r="H229" s="43"/>
      <c r="I229" s="43"/>
    </row>
    <row r="230" spans="1:9" ht="16.5" customHeight="1">
      <c r="A230" s="77" t="s">
        <v>817</v>
      </c>
      <c r="B230" s="290" t="s">
        <v>160</v>
      </c>
      <c r="C230" s="290"/>
      <c r="D230" s="76"/>
      <c r="E230" s="76"/>
      <c r="F230" s="43"/>
      <c r="G230" s="43"/>
      <c r="H230" s="43"/>
      <c r="I230" s="43"/>
    </row>
    <row r="231" spans="1:9" ht="16.5" customHeight="1">
      <c r="A231" s="275" t="s">
        <v>818</v>
      </c>
      <c r="B231" s="78" t="s">
        <v>200</v>
      </c>
      <c r="C231" s="105" t="s">
        <v>688</v>
      </c>
      <c r="D231" s="76">
        <v>2</v>
      </c>
      <c r="E231" s="76" t="s">
        <v>161</v>
      </c>
      <c r="F231" s="43"/>
      <c r="G231" s="43"/>
      <c r="H231" s="43"/>
      <c r="I231" s="43"/>
    </row>
    <row r="232" spans="1:9" ht="16.5" customHeight="1">
      <c r="A232" s="275"/>
      <c r="B232" s="78" t="s">
        <v>201</v>
      </c>
      <c r="C232" s="105" t="s">
        <v>687</v>
      </c>
      <c r="D232" s="76"/>
      <c r="E232" s="76"/>
      <c r="F232" s="43"/>
      <c r="G232" s="43"/>
      <c r="H232" s="43"/>
      <c r="I232" s="43"/>
    </row>
    <row r="233" spans="1:9" ht="16.5" customHeight="1">
      <c r="A233" s="275"/>
      <c r="B233" s="126" t="s">
        <v>518</v>
      </c>
      <c r="C233" s="105" t="s">
        <v>543</v>
      </c>
      <c r="D233" s="76">
        <v>3</v>
      </c>
      <c r="E233" s="76" t="s">
        <v>161</v>
      </c>
      <c r="F233" s="43"/>
      <c r="G233" s="43"/>
      <c r="H233" s="43"/>
      <c r="I233" s="43"/>
    </row>
    <row r="234" spans="1:9" ht="16.5" customHeight="1">
      <c r="A234" s="275"/>
      <c r="B234" s="78" t="s">
        <v>202</v>
      </c>
      <c r="C234" s="105" t="s">
        <v>701</v>
      </c>
      <c r="D234" s="76">
        <v>1</v>
      </c>
      <c r="E234" s="76" t="s">
        <v>49</v>
      </c>
      <c r="F234" s="43"/>
      <c r="G234" s="43"/>
      <c r="H234" s="43"/>
      <c r="I234" s="43"/>
    </row>
    <row r="235" spans="1:9" ht="16.5" customHeight="1">
      <c r="A235" s="275"/>
      <c r="B235" s="78" t="s">
        <v>203</v>
      </c>
      <c r="C235" s="105" t="s">
        <v>615</v>
      </c>
      <c r="D235" s="76">
        <v>2</v>
      </c>
      <c r="E235" s="76" t="s">
        <v>48</v>
      </c>
      <c r="F235" s="43"/>
      <c r="G235" s="43"/>
      <c r="H235" s="43"/>
      <c r="I235" s="43"/>
    </row>
    <row r="236" spans="1:9" ht="16.5" customHeight="1">
      <c r="A236" s="275"/>
      <c r="B236" s="78" t="s">
        <v>204</v>
      </c>
      <c r="C236" s="105" t="s">
        <v>689</v>
      </c>
      <c r="D236" s="76"/>
      <c r="E236" s="76"/>
      <c r="F236" s="43"/>
      <c r="G236" s="43"/>
      <c r="H236" s="43"/>
      <c r="I236" s="43"/>
    </row>
    <row r="237" spans="1:9" ht="16.5" customHeight="1">
      <c r="A237" s="275"/>
      <c r="B237" s="126" t="s">
        <v>518</v>
      </c>
      <c r="C237" s="105" t="s">
        <v>690</v>
      </c>
      <c r="D237" s="76">
        <v>100</v>
      </c>
      <c r="E237" s="76" t="s">
        <v>691</v>
      </c>
      <c r="F237" s="43"/>
      <c r="G237" s="43"/>
      <c r="H237" s="43"/>
      <c r="I237" s="43"/>
    </row>
    <row r="238" spans="1:9" ht="16.5" customHeight="1">
      <c r="A238" s="275"/>
      <c r="B238" s="78" t="s">
        <v>205</v>
      </c>
      <c r="C238" s="105" t="s">
        <v>618</v>
      </c>
      <c r="D238" s="76">
        <v>3</v>
      </c>
      <c r="E238" s="76" t="s">
        <v>161</v>
      </c>
      <c r="F238" s="43"/>
      <c r="G238" s="43"/>
      <c r="H238" s="43"/>
      <c r="I238" s="43"/>
    </row>
    <row r="239" spans="1:9" ht="16.5" customHeight="1">
      <c r="A239" s="275"/>
      <c r="B239" s="78" t="s">
        <v>206</v>
      </c>
      <c r="C239" s="91" t="s">
        <v>681</v>
      </c>
      <c r="D239" s="76"/>
      <c r="E239" s="76"/>
      <c r="F239" s="43"/>
      <c r="G239" s="43"/>
      <c r="H239" s="43"/>
      <c r="I239" s="43"/>
    </row>
    <row r="240" spans="1:9" ht="16.5" customHeight="1">
      <c r="A240" s="275"/>
      <c r="B240" s="126" t="s">
        <v>518</v>
      </c>
      <c r="C240" s="105" t="s">
        <v>619</v>
      </c>
      <c r="D240" s="76">
        <v>1</v>
      </c>
      <c r="E240" s="76" t="s">
        <v>49</v>
      </c>
      <c r="F240" s="43"/>
      <c r="G240" s="43"/>
      <c r="H240" s="43"/>
      <c r="I240" s="43"/>
    </row>
    <row r="241" spans="1:9" ht="16.5" customHeight="1">
      <c r="A241" s="275"/>
      <c r="B241" s="78" t="s">
        <v>207</v>
      </c>
      <c r="C241" s="105" t="s">
        <v>692</v>
      </c>
      <c r="D241" s="76"/>
      <c r="E241" s="76"/>
      <c r="F241" s="43"/>
      <c r="G241" s="43"/>
      <c r="H241" s="43"/>
      <c r="I241" s="43"/>
    </row>
    <row r="242" spans="1:9" ht="16.5" customHeight="1">
      <c r="A242" s="275"/>
      <c r="B242" s="126" t="s">
        <v>518</v>
      </c>
      <c r="C242" s="105" t="s">
        <v>561</v>
      </c>
      <c r="D242" s="76">
        <v>6</v>
      </c>
      <c r="E242" s="76" t="s">
        <v>161</v>
      </c>
      <c r="F242" s="43"/>
      <c r="G242" s="43"/>
      <c r="H242" s="43"/>
      <c r="I242" s="43"/>
    </row>
    <row r="243" spans="1:9" ht="16.5" customHeight="1">
      <c r="A243" s="275"/>
      <c r="B243" s="126" t="s">
        <v>519</v>
      </c>
      <c r="C243" s="78" t="s">
        <v>523</v>
      </c>
      <c r="D243" s="76">
        <v>6</v>
      </c>
      <c r="E243" s="76" t="s">
        <v>161</v>
      </c>
      <c r="F243" s="43"/>
      <c r="G243" s="43"/>
      <c r="H243" s="43"/>
      <c r="I243" s="43"/>
    </row>
    <row r="244" spans="1:9" ht="16.5" customHeight="1">
      <c r="A244" s="275"/>
      <c r="B244" s="126" t="s">
        <v>522</v>
      </c>
      <c r="C244" s="105" t="s">
        <v>521</v>
      </c>
      <c r="D244" s="76">
        <v>2</v>
      </c>
      <c r="E244" s="76" t="s">
        <v>48</v>
      </c>
      <c r="F244" s="43"/>
      <c r="G244" s="43"/>
      <c r="H244" s="43"/>
      <c r="I244" s="43"/>
    </row>
    <row r="245" spans="1:9" ht="16.5" customHeight="1">
      <c r="A245" s="275"/>
      <c r="B245" s="126" t="s">
        <v>524</v>
      </c>
      <c r="C245" s="78" t="s">
        <v>520</v>
      </c>
      <c r="D245" s="76">
        <v>2</v>
      </c>
      <c r="E245" s="76" t="s">
        <v>48</v>
      </c>
      <c r="F245" s="43"/>
      <c r="G245" s="43"/>
      <c r="H245" s="43"/>
      <c r="I245" s="43"/>
    </row>
    <row r="246" spans="1:9" ht="16.5" customHeight="1">
      <c r="A246" s="275"/>
      <c r="B246" s="126" t="s">
        <v>526</v>
      </c>
      <c r="C246" s="78" t="s">
        <v>525</v>
      </c>
      <c r="D246" s="76">
        <v>6</v>
      </c>
      <c r="E246" s="76" t="s">
        <v>161</v>
      </c>
      <c r="F246" s="43"/>
      <c r="G246" s="43"/>
      <c r="H246" s="43"/>
      <c r="I246" s="43"/>
    </row>
    <row r="247" spans="1:9" ht="16.5" customHeight="1">
      <c r="A247" s="275"/>
      <c r="B247" s="170" t="s">
        <v>208</v>
      </c>
      <c r="C247" s="127" t="s">
        <v>620</v>
      </c>
      <c r="D247" s="76">
        <v>2</v>
      </c>
      <c r="E247" s="76" t="s">
        <v>48</v>
      </c>
      <c r="F247" s="43"/>
      <c r="G247" s="43"/>
      <c r="H247" s="43"/>
      <c r="I247" s="43"/>
    </row>
    <row r="248" spans="1:9" ht="16.5" customHeight="1">
      <c r="A248" s="275" t="s">
        <v>819</v>
      </c>
      <c r="B248" s="78" t="s">
        <v>200</v>
      </c>
      <c r="C248" s="127" t="s">
        <v>674</v>
      </c>
      <c r="D248" s="76"/>
      <c r="E248" s="76"/>
      <c r="F248" s="43"/>
      <c r="G248" s="43"/>
      <c r="H248" s="43"/>
      <c r="I248" s="43"/>
    </row>
    <row r="249" spans="1:9" ht="16.5" customHeight="1">
      <c r="A249" s="275"/>
      <c r="B249" s="126" t="s">
        <v>518</v>
      </c>
      <c r="C249" s="127" t="s">
        <v>675</v>
      </c>
      <c r="D249" s="76">
        <v>1</v>
      </c>
      <c r="E249" s="76" t="s">
        <v>161</v>
      </c>
      <c r="F249" s="43"/>
      <c r="G249" s="43"/>
      <c r="H249" s="43"/>
      <c r="I249" s="43"/>
    </row>
    <row r="250" spans="1:9" ht="16.5" customHeight="1">
      <c r="A250" s="275"/>
      <c r="B250" s="126" t="s">
        <v>519</v>
      </c>
      <c r="C250" s="127" t="s">
        <v>676</v>
      </c>
      <c r="D250" s="76">
        <v>1</v>
      </c>
      <c r="E250" s="76" t="s">
        <v>161</v>
      </c>
      <c r="F250" s="43"/>
      <c r="G250" s="43"/>
      <c r="H250" s="43"/>
      <c r="I250" s="43"/>
    </row>
    <row r="251" spans="1:9" ht="16.5" customHeight="1">
      <c r="A251" s="275"/>
      <c r="B251" s="170" t="s">
        <v>201</v>
      </c>
      <c r="C251" s="127" t="s">
        <v>677</v>
      </c>
      <c r="D251" s="76">
        <v>5</v>
      </c>
      <c r="E251" s="76" t="s">
        <v>161</v>
      </c>
      <c r="F251" s="43"/>
      <c r="G251" s="43"/>
      <c r="H251" s="43"/>
      <c r="I251" s="43"/>
    </row>
    <row r="252" spans="1:9" ht="16.5" customHeight="1">
      <c r="A252" s="150" t="s">
        <v>820</v>
      </c>
      <c r="B252" s="209" t="s">
        <v>200</v>
      </c>
      <c r="C252" s="209" t="s">
        <v>697</v>
      </c>
      <c r="D252" s="150">
        <v>1</v>
      </c>
      <c r="E252" s="150" t="s">
        <v>49</v>
      </c>
      <c r="F252" s="43"/>
      <c r="G252" s="43"/>
      <c r="H252" s="43"/>
      <c r="I252" s="43"/>
    </row>
    <row r="253" spans="1:9" ht="16.5" customHeight="1">
      <c r="A253" s="150" t="s">
        <v>821</v>
      </c>
      <c r="B253" s="78" t="s">
        <v>200</v>
      </c>
      <c r="C253" s="209" t="s">
        <v>995</v>
      </c>
      <c r="D253" s="76">
        <v>1</v>
      </c>
      <c r="E253" s="76" t="s">
        <v>49</v>
      </c>
      <c r="F253" s="43"/>
      <c r="G253" s="43"/>
      <c r="H253" s="43"/>
      <c r="I253" s="43"/>
    </row>
    <row r="254" spans="1:9" ht="36.75" customHeight="1">
      <c r="A254" s="273" t="s">
        <v>555</v>
      </c>
      <c r="B254" s="273"/>
      <c r="C254" s="273"/>
      <c r="D254" s="273"/>
      <c r="E254" s="273"/>
      <c r="F254" s="43"/>
      <c r="G254" s="43"/>
      <c r="H254" s="43"/>
      <c r="I254" s="43"/>
    </row>
    <row r="255" spans="1:9" ht="16.5" customHeight="1">
      <c r="A255" s="150"/>
      <c r="B255" s="209"/>
      <c r="C255" s="209"/>
      <c r="D255" s="76"/>
      <c r="E255" s="76"/>
      <c r="F255" s="43"/>
      <c r="G255" s="43"/>
      <c r="H255" s="43"/>
      <c r="I255" s="43"/>
    </row>
    <row r="256" spans="1:9" ht="16.5" customHeight="1">
      <c r="A256" s="259" t="s">
        <v>822</v>
      </c>
      <c r="B256" s="259"/>
      <c r="C256" s="259"/>
      <c r="D256" s="259"/>
      <c r="E256" s="259"/>
      <c r="F256" s="259"/>
      <c r="G256" s="259"/>
      <c r="H256" s="259"/>
      <c r="I256" s="259"/>
    </row>
    <row r="257" spans="1:9" ht="16.5" customHeight="1">
      <c r="A257" s="77" t="s">
        <v>89</v>
      </c>
      <c r="B257" s="273" t="s">
        <v>45</v>
      </c>
      <c r="C257" s="273"/>
      <c r="D257" s="150"/>
      <c r="E257" s="150"/>
      <c r="F257" s="43"/>
      <c r="G257" s="43"/>
      <c r="H257" s="43"/>
      <c r="I257" s="43"/>
    </row>
    <row r="258" spans="1:9" ht="16.5" customHeight="1">
      <c r="A258" s="150" t="s">
        <v>90</v>
      </c>
      <c r="B258" s="274" t="s">
        <v>264</v>
      </c>
      <c r="C258" s="274"/>
      <c r="D258" s="150">
        <v>1</v>
      </c>
      <c r="E258" s="150" t="s">
        <v>48</v>
      </c>
      <c r="F258" s="43"/>
      <c r="G258" s="43"/>
      <c r="H258" s="43"/>
      <c r="I258" s="43"/>
    </row>
    <row r="259" spans="1:9" ht="16.5" customHeight="1">
      <c r="A259" s="77" t="s">
        <v>91</v>
      </c>
      <c r="B259" s="273" t="s">
        <v>211</v>
      </c>
      <c r="C259" s="273"/>
      <c r="D259" s="150"/>
      <c r="E259" s="150"/>
      <c r="F259" s="43"/>
      <c r="G259" s="43"/>
      <c r="H259" s="43"/>
      <c r="I259" s="43"/>
    </row>
    <row r="260" spans="1:9" ht="16.5" customHeight="1">
      <c r="A260" s="150" t="s">
        <v>92</v>
      </c>
      <c r="B260" s="274" t="s">
        <v>212</v>
      </c>
      <c r="C260" s="274"/>
      <c r="D260" s="150">
        <v>1</v>
      </c>
      <c r="E260" s="150" t="s">
        <v>48</v>
      </c>
      <c r="F260" s="43"/>
      <c r="G260" s="43"/>
      <c r="H260" s="43"/>
      <c r="I260" s="43"/>
    </row>
    <row r="261" spans="1:9" ht="16.5" customHeight="1">
      <c r="A261" s="77" t="s">
        <v>93</v>
      </c>
      <c r="B261" s="273" t="s">
        <v>265</v>
      </c>
      <c r="C261" s="273"/>
      <c r="D261" s="150"/>
      <c r="E261" s="150"/>
      <c r="F261" s="43"/>
      <c r="G261" s="43"/>
      <c r="H261" s="43"/>
      <c r="I261" s="43"/>
    </row>
    <row r="262" spans="1:9" ht="16.5" customHeight="1">
      <c r="A262" s="150" t="s">
        <v>94</v>
      </c>
      <c r="B262" s="274" t="s">
        <v>266</v>
      </c>
      <c r="C262" s="274"/>
      <c r="D262" s="171">
        <v>1</v>
      </c>
      <c r="E262" s="150" t="s">
        <v>48</v>
      </c>
      <c r="F262" s="43"/>
      <c r="G262" s="43"/>
      <c r="H262" s="43"/>
      <c r="I262" s="43"/>
    </row>
    <row r="263" spans="1:9" ht="16.5" customHeight="1">
      <c r="A263" s="77" t="s">
        <v>95</v>
      </c>
      <c r="B263" s="273" t="s">
        <v>178</v>
      </c>
      <c r="C263" s="273"/>
      <c r="D263" s="150"/>
      <c r="E263" s="150"/>
      <c r="F263" s="43"/>
      <c r="G263" s="43"/>
      <c r="H263" s="43"/>
      <c r="I263" s="43"/>
    </row>
    <row r="264" spans="1:9" ht="35.25" customHeight="1">
      <c r="A264" s="150" t="s">
        <v>96</v>
      </c>
      <c r="B264" s="272" t="s">
        <v>607</v>
      </c>
      <c r="C264" s="272"/>
      <c r="D264" s="150">
        <v>3</v>
      </c>
      <c r="E264" s="150" t="s">
        <v>161</v>
      </c>
      <c r="F264" s="43"/>
      <c r="G264" s="43"/>
      <c r="H264" s="43"/>
      <c r="I264" s="43"/>
    </row>
    <row r="265" spans="1:9" ht="33" customHeight="1">
      <c r="A265" s="150" t="s">
        <v>657</v>
      </c>
      <c r="B265" s="274" t="s">
        <v>213</v>
      </c>
      <c r="C265" s="274"/>
      <c r="D265" s="150">
        <v>3</v>
      </c>
      <c r="E265" s="150" t="s">
        <v>161</v>
      </c>
      <c r="F265" s="43"/>
      <c r="G265" s="43"/>
      <c r="H265" s="43"/>
      <c r="I265" s="43"/>
    </row>
    <row r="266" spans="1:9" ht="16.5" customHeight="1">
      <c r="A266" s="77" t="s">
        <v>97</v>
      </c>
      <c r="B266" s="273" t="s">
        <v>270</v>
      </c>
      <c r="C266" s="273"/>
      <c r="D266" s="150"/>
      <c r="E266" s="150"/>
      <c r="F266" s="43"/>
      <c r="G266" s="43"/>
      <c r="H266" s="43"/>
      <c r="I266" s="43"/>
    </row>
    <row r="267" spans="1:9" ht="16.5" customHeight="1">
      <c r="A267" s="281" t="s">
        <v>98</v>
      </c>
      <c r="B267" s="78" t="s">
        <v>200</v>
      </c>
      <c r="C267" s="105" t="s">
        <v>76</v>
      </c>
      <c r="D267" s="172">
        <v>1</v>
      </c>
      <c r="E267" s="150" t="s">
        <v>49</v>
      </c>
      <c r="F267" s="43"/>
      <c r="G267" s="43"/>
      <c r="H267" s="43"/>
      <c r="I267" s="43"/>
    </row>
    <row r="268" spans="1:9" ht="16.5" customHeight="1">
      <c r="A268" s="281"/>
      <c r="B268" s="78" t="s">
        <v>201</v>
      </c>
      <c r="C268" s="105" t="s">
        <v>128</v>
      </c>
      <c r="D268" s="172">
        <v>1</v>
      </c>
      <c r="E268" s="150" t="s">
        <v>49</v>
      </c>
      <c r="F268" s="43"/>
      <c r="G268" s="43"/>
      <c r="H268" s="43"/>
      <c r="I268" s="43"/>
    </row>
    <row r="269" spans="1:9" ht="16.5" customHeight="1">
      <c r="A269" s="77" t="s">
        <v>99</v>
      </c>
      <c r="B269" s="260" t="s">
        <v>269</v>
      </c>
      <c r="C269" s="260"/>
      <c r="D269" s="204"/>
      <c r="E269" s="150"/>
      <c r="F269" s="43"/>
      <c r="G269" s="43"/>
      <c r="H269" s="43"/>
      <c r="I269" s="43"/>
    </row>
    <row r="270" spans="1:9" ht="16.5" customHeight="1">
      <c r="A270" s="275" t="s">
        <v>101</v>
      </c>
      <c r="B270" s="78" t="s">
        <v>200</v>
      </c>
      <c r="C270" s="211" t="s">
        <v>180</v>
      </c>
      <c r="D270" s="214">
        <v>1</v>
      </c>
      <c r="E270" s="150" t="s">
        <v>49</v>
      </c>
      <c r="F270" s="43"/>
      <c r="G270" s="43"/>
      <c r="H270" s="43"/>
      <c r="I270" s="43"/>
    </row>
    <row r="271" spans="1:9" ht="16.5" customHeight="1">
      <c r="A271" s="275"/>
      <c r="B271" s="78" t="s">
        <v>201</v>
      </c>
      <c r="C271" s="211" t="s">
        <v>51</v>
      </c>
      <c r="D271" s="214">
        <v>1</v>
      </c>
      <c r="E271" s="150" t="s">
        <v>49</v>
      </c>
      <c r="F271" s="43"/>
      <c r="G271" s="43"/>
      <c r="H271" s="43"/>
      <c r="I271" s="43"/>
    </row>
    <row r="272" spans="1:9" ht="16.5" customHeight="1">
      <c r="A272" s="77" t="s">
        <v>102</v>
      </c>
      <c r="B272" s="260" t="s">
        <v>271</v>
      </c>
      <c r="C272" s="260"/>
      <c r="D272" s="204"/>
      <c r="E272" s="150"/>
      <c r="F272" s="43"/>
      <c r="G272" s="43"/>
      <c r="H272" s="43"/>
      <c r="I272" s="43"/>
    </row>
    <row r="273" spans="1:9" ht="16.5" customHeight="1">
      <c r="A273" s="275" t="s">
        <v>103</v>
      </c>
      <c r="B273" s="78" t="s">
        <v>200</v>
      </c>
      <c r="C273" s="91" t="s">
        <v>177</v>
      </c>
      <c r="D273" s="214"/>
      <c r="E273" s="150"/>
      <c r="F273" s="43"/>
      <c r="G273" s="43"/>
      <c r="H273" s="43"/>
      <c r="I273" s="43"/>
    </row>
    <row r="274" spans="1:9" ht="16.5" customHeight="1">
      <c r="A274" s="275"/>
      <c r="B274" s="78" t="s">
        <v>201</v>
      </c>
      <c r="C274" s="91" t="s">
        <v>177</v>
      </c>
      <c r="D274" s="214"/>
      <c r="E274" s="150"/>
      <c r="F274" s="43"/>
      <c r="G274" s="43"/>
      <c r="H274" s="43"/>
      <c r="I274" s="43"/>
    </row>
    <row r="275" spans="1:9" ht="16.5" customHeight="1">
      <c r="A275" s="275"/>
      <c r="B275" s="78" t="s">
        <v>202</v>
      </c>
      <c r="C275" s="91" t="s">
        <v>53</v>
      </c>
      <c r="D275" s="214">
        <v>1</v>
      </c>
      <c r="E275" s="150" t="s">
        <v>49</v>
      </c>
      <c r="F275" s="43"/>
      <c r="G275" s="43"/>
      <c r="H275" s="43"/>
      <c r="I275" s="43"/>
    </row>
    <row r="276" spans="1:9" ht="16.5" customHeight="1">
      <c r="A276" s="275"/>
      <c r="B276" s="78" t="s">
        <v>203</v>
      </c>
      <c r="C276" s="91" t="s">
        <v>315</v>
      </c>
      <c r="D276" s="214">
        <v>1</v>
      </c>
      <c r="E276" s="150" t="s">
        <v>49</v>
      </c>
      <c r="F276" s="43"/>
      <c r="G276" s="43"/>
      <c r="H276" s="43"/>
      <c r="I276" s="43"/>
    </row>
    <row r="277" spans="1:9" ht="16.5" customHeight="1">
      <c r="A277" s="275"/>
      <c r="B277" s="78" t="s">
        <v>204</v>
      </c>
      <c r="C277" s="91" t="s">
        <v>316</v>
      </c>
      <c r="D277" s="214">
        <v>1</v>
      </c>
      <c r="E277" s="150" t="s">
        <v>49</v>
      </c>
      <c r="F277" s="43"/>
      <c r="G277" s="43"/>
      <c r="H277" s="43"/>
      <c r="I277" s="43"/>
    </row>
    <row r="278" spans="1:9" ht="16.5" customHeight="1">
      <c r="A278" s="77" t="s">
        <v>257</v>
      </c>
      <c r="B278" s="283" t="s">
        <v>293</v>
      </c>
      <c r="C278" s="283"/>
      <c r="D278" s="150"/>
      <c r="E278" s="150"/>
      <c r="F278" s="43"/>
      <c r="G278" s="43"/>
      <c r="H278" s="43"/>
      <c r="I278" s="43"/>
    </row>
    <row r="279" spans="1:9" ht="16.5" customHeight="1">
      <c r="B279" s="273" t="s">
        <v>295</v>
      </c>
      <c r="C279" s="273"/>
      <c r="D279" s="150"/>
      <c r="E279" s="150"/>
      <c r="F279" s="43"/>
      <c r="G279" s="43"/>
      <c r="H279" s="43"/>
      <c r="I279" s="43"/>
    </row>
    <row r="280" spans="1:9" ht="41.25" customHeight="1">
      <c r="A280" s="150" t="s">
        <v>263</v>
      </c>
      <c r="B280" s="274" t="s">
        <v>292</v>
      </c>
      <c r="C280" s="274"/>
      <c r="D280" s="150">
        <v>60</v>
      </c>
      <c r="E280" s="150" t="s">
        <v>222</v>
      </c>
      <c r="F280" s="43"/>
      <c r="G280" s="43"/>
      <c r="H280" s="43"/>
      <c r="I280" s="43"/>
    </row>
    <row r="281" spans="1:9" ht="16.5" customHeight="1">
      <c r="A281" s="150" t="s">
        <v>658</v>
      </c>
      <c r="B281" s="274" t="s">
        <v>177</v>
      </c>
      <c r="C281" s="274"/>
      <c r="D281" s="150"/>
      <c r="E281" s="150"/>
      <c r="F281" s="43"/>
      <c r="G281" s="43"/>
      <c r="H281" s="43"/>
      <c r="I281" s="43"/>
    </row>
    <row r="282" spans="1:9" ht="16.5" customHeight="1">
      <c r="A282" s="150"/>
      <c r="B282" s="273" t="s">
        <v>294</v>
      </c>
      <c r="C282" s="273"/>
      <c r="D282" s="150"/>
      <c r="E282" s="150"/>
      <c r="F282" s="43"/>
      <c r="G282" s="43"/>
      <c r="H282" s="43"/>
      <c r="I282" s="43"/>
    </row>
    <row r="283" spans="1:9" ht="16.5" customHeight="1">
      <c r="A283" s="275" t="s">
        <v>659</v>
      </c>
      <c r="B283" s="78" t="s">
        <v>200</v>
      </c>
      <c r="C283" s="229" t="s">
        <v>996</v>
      </c>
      <c r="D283" s="150" t="s">
        <v>222</v>
      </c>
      <c r="E283" s="150">
        <v>300</v>
      </c>
      <c r="F283" s="43"/>
      <c r="G283" s="43"/>
      <c r="H283" s="43"/>
      <c r="I283" s="43"/>
    </row>
    <row r="284" spans="1:9" ht="16.5" customHeight="1">
      <c r="A284" s="275"/>
      <c r="B284" s="78" t="s">
        <v>201</v>
      </c>
      <c r="C284" s="151" t="s">
        <v>177</v>
      </c>
      <c r="D284" s="150"/>
      <c r="E284" s="150"/>
      <c r="F284" s="43"/>
      <c r="G284" s="43"/>
      <c r="H284" s="43"/>
      <c r="I284" s="43"/>
    </row>
    <row r="285" spans="1:9" ht="16.5" customHeight="1">
      <c r="A285" s="275"/>
      <c r="B285" s="78" t="s">
        <v>202</v>
      </c>
      <c r="C285" s="151" t="s">
        <v>276</v>
      </c>
      <c r="D285" s="150" t="s">
        <v>277</v>
      </c>
      <c r="E285" s="150" t="s">
        <v>48</v>
      </c>
      <c r="F285" s="43"/>
      <c r="G285" s="43"/>
      <c r="H285" s="43"/>
      <c r="I285" s="43"/>
    </row>
    <row r="286" spans="1:9" ht="16.5" customHeight="1">
      <c r="A286" s="77" t="s">
        <v>258</v>
      </c>
      <c r="B286" s="260" t="s">
        <v>182</v>
      </c>
      <c r="C286" s="260"/>
      <c r="D286" s="204"/>
      <c r="E286" s="150"/>
      <c r="F286" s="43"/>
      <c r="G286" s="43"/>
      <c r="H286" s="43"/>
      <c r="I286" s="43"/>
    </row>
    <row r="287" spans="1:9" ht="16.5" customHeight="1">
      <c r="A287" s="150"/>
      <c r="B287" s="271" t="s">
        <v>187</v>
      </c>
      <c r="C287" s="271"/>
      <c r="D287" s="208"/>
      <c r="E287" s="150"/>
      <c r="F287" s="43"/>
      <c r="G287" s="43"/>
      <c r="H287" s="43"/>
      <c r="I287" s="43"/>
    </row>
    <row r="288" spans="1:9" ht="16.5" customHeight="1">
      <c r="A288" s="150" t="s">
        <v>262</v>
      </c>
      <c r="B288" s="272" t="s">
        <v>184</v>
      </c>
      <c r="C288" s="272"/>
      <c r="D288" s="76">
        <v>1</v>
      </c>
      <c r="E288" s="76" t="s">
        <v>48</v>
      </c>
      <c r="F288" s="43"/>
      <c r="G288" s="43"/>
      <c r="H288" s="43"/>
      <c r="I288" s="43"/>
    </row>
    <row r="289" spans="1:9" ht="16.5" customHeight="1">
      <c r="A289" s="150" t="s">
        <v>823</v>
      </c>
      <c r="B289" s="272" t="s">
        <v>137</v>
      </c>
      <c r="C289" s="272"/>
      <c r="D289" s="76">
        <v>1</v>
      </c>
      <c r="E289" s="76" t="s">
        <v>49</v>
      </c>
      <c r="F289" s="43"/>
      <c r="G289" s="43"/>
      <c r="H289" s="43"/>
      <c r="I289" s="43"/>
    </row>
    <row r="290" spans="1:9" ht="16.5" customHeight="1">
      <c r="A290" s="150" t="s">
        <v>824</v>
      </c>
      <c r="B290" s="272" t="s">
        <v>186</v>
      </c>
      <c r="C290" s="272"/>
      <c r="D290" s="76">
        <v>1</v>
      </c>
      <c r="E290" s="76" t="s">
        <v>49</v>
      </c>
      <c r="F290" s="43"/>
      <c r="G290" s="43"/>
      <c r="H290" s="43"/>
      <c r="I290" s="43"/>
    </row>
    <row r="291" spans="1:9" ht="16.5" customHeight="1">
      <c r="A291" s="150"/>
      <c r="B291" s="271" t="s">
        <v>57</v>
      </c>
      <c r="C291" s="271"/>
      <c r="D291" s="208"/>
      <c r="E291" s="150"/>
      <c r="F291" s="43"/>
      <c r="G291" s="43"/>
      <c r="H291" s="43"/>
      <c r="I291" s="43"/>
    </row>
    <row r="292" spans="1:9" ht="34.5" customHeight="1">
      <c r="A292" s="150" t="s">
        <v>825</v>
      </c>
      <c r="B292" s="272" t="s">
        <v>177</v>
      </c>
      <c r="C292" s="272"/>
      <c r="D292" s="76"/>
      <c r="E292" s="76"/>
      <c r="F292" s="43"/>
      <c r="G292" s="43"/>
      <c r="H292" s="43"/>
      <c r="I292" s="43"/>
    </row>
    <row r="293" spans="1:9" ht="16.5" customHeight="1">
      <c r="A293" s="150" t="s">
        <v>826</v>
      </c>
      <c r="B293" s="272" t="s">
        <v>177</v>
      </c>
      <c r="C293" s="272"/>
      <c r="D293" s="76"/>
      <c r="E293" s="76"/>
      <c r="F293" s="43"/>
      <c r="G293" s="43"/>
      <c r="H293" s="43"/>
      <c r="I293" s="43"/>
    </row>
    <row r="294" spans="1:9" ht="16.5" customHeight="1">
      <c r="A294" s="150" t="s">
        <v>827</v>
      </c>
      <c r="B294" s="272" t="s">
        <v>186</v>
      </c>
      <c r="C294" s="272"/>
      <c r="D294" s="76">
        <v>1</v>
      </c>
      <c r="E294" s="76" t="s">
        <v>49</v>
      </c>
      <c r="F294" s="43"/>
      <c r="G294" s="43"/>
      <c r="H294" s="43"/>
      <c r="I294" s="43"/>
    </row>
    <row r="295" spans="1:9" ht="16.5" customHeight="1">
      <c r="A295" s="77" t="s">
        <v>624</v>
      </c>
      <c r="B295" s="273" t="s">
        <v>193</v>
      </c>
      <c r="C295" s="273"/>
      <c r="D295" s="209"/>
      <c r="E295" s="150"/>
      <c r="F295" s="43"/>
      <c r="G295" s="43"/>
      <c r="H295" s="43"/>
      <c r="I295" s="43"/>
    </row>
    <row r="296" spans="1:9" ht="16.5" customHeight="1">
      <c r="A296" s="275" t="s">
        <v>625</v>
      </c>
      <c r="B296" s="274" t="s">
        <v>100</v>
      </c>
      <c r="C296" s="274"/>
      <c r="D296" s="209"/>
      <c r="E296" s="150"/>
      <c r="F296" s="43"/>
      <c r="G296" s="43"/>
      <c r="H296" s="43"/>
      <c r="I296" s="43"/>
    </row>
    <row r="297" spans="1:9" ht="16.5" customHeight="1">
      <c r="A297" s="275"/>
      <c r="B297" s="78" t="s">
        <v>200</v>
      </c>
      <c r="C297" s="211" t="s">
        <v>61</v>
      </c>
      <c r="D297" s="76">
        <v>1</v>
      </c>
      <c r="E297" s="76" t="s">
        <v>49</v>
      </c>
      <c r="F297" s="43"/>
      <c r="G297" s="43"/>
      <c r="H297" s="43"/>
      <c r="I297" s="43"/>
    </row>
    <row r="298" spans="1:9" ht="16.5" customHeight="1">
      <c r="A298" s="275"/>
      <c r="B298" s="78" t="s">
        <v>201</v>
      </c>
      <c r="C298" s="211" t="s">
        <v>62</v>
      </c>
      <c r="D298" s="76">
        <v>1</v>
      </c>
      <c r="E298" s="76" t="s">
        <v>49</v>
      </c>
      <c r="F298" s="43"/>
      <c r="G298" s="43"/>
      <c r="H298" s="43"/>
      <c r="I298" s="43"/>
    </row>
    <row r="299" spans="1:9" ht="16.5" customHeight="1">
      <c r="A299" s="77" t="s">
        <v>660</v>
      </c>
      <c r="B299" s="260" t="s">
        <v>63</v>
      </c>
      <c r="C299" s="260"/>
      <c r="D299" s="204"/>
      <c r="E299" s="150"/>
      <c r="F299" s="43"/>
      <c r="G299" s="43"/>
      <c r="H299" s="43"/>
      <c r="I299" s="43"/>
    </row>
    <row r="300" spans="1:9" ht="16.5" customHeight="1">
      <c r="A300" s="275" t="s">
        <v>661</v>
      </c>
      <c r="B300" s="78" t="s">
        <v>200</v>
      </c>
      <c r="C300" s="211" t="s">
        <v>64</v>
      </c>
      <c r="D300" s="76">
        <v>1</v>
      </c>
      <c r="E300" s="76" t="s">
        <v>49</v>
      </c>
      <c r="F300" s="43"/>
      <c r="G300" s="43"/>
      <c r="H300" s="43"/>
      <c r="I300" s="43"/>
    </row>
    <row r="301" spans="1:9" ht="16.5" customHeight="1">
      <c r="A301" s="275"/>
      <c r="B301" s="78" t="s">
        <v>201</v>
      </c>
      <c r="C301" s="211" t="s">
        <v>65</v>
      </c>
      <c r="D301" s="76">
        <v>1</v>
      </c>
      <c r="E301" s="76" t="s">
        <v>49</v>
      </c>
      <c r="F301" s="43"/>
      <c r="G301" s="43"/>
      <c r="H301" s="43"/>
      <c r="I301" s="43"/>
    </row>
    <row r="302" spans="1:9" ht="16.5" customHeight="1">
      <c r="A302" s="77" t="s">
        <v>828</v>
      </c>
      <c r="B302" s="260" t="s">
        <v>66</v>
      </c>
      <c r="C302" s="260"/>
      <c r="D302" s="209"/>
      <c r="E302" s="150"/>
      <c r="F302" s="43"/>
      <c r="G302" s="43"/>
      <c r="H302" s="43"/>
      <c r="I302" s="43"/>
    </row>
    <row r="303" spans="1:9" ht="16.5" customHeight="1">
      <c r="A303" s="150" t="s">
        <v>829</v>
      </c>
      <c r="B303" s="261" t="s">
        <v>194</v>
      </c>
      <c r="C303" s="261"/>
      <c r="D303" s="76">
        <v>1</v>
      </c>
      <c r="E303" s="76" t="s">
        <v>49</v>
      </c>
      <c r="F303" s="43"/>
      <c r="G303" s="43"/>
      <c r="H303" s="43"/>
      <c r="I303" s="43"/>
    </row>
    <row r="304" spans="1:9" ht="16.5" customHeight="1">
      <c r="A304" s="77" t="s">
        <v>830</v>
      </c>
      <c r="B304" s="260" t="s">
        <v>67</v>
      </c>
      <c r="C304" s="260"/>
      <c r="D304" s="209"/>
      <c r="E304" s="150"/>
      <c r="F304" s="43"/>
      <c r="G304" s="43"/>
      <c r="H304" s="43"/>
      <c r="I304" s="43"/>
    </row>
    <row r="305" spans="1:9" ht="16.5" customHeight="1">
      <c r="A305" s="150" t="s">
        <v>831</v>
      </c>
      <c r="B305" s="261" t="s">
        <v>195</v>
      </c>
      <c r="C305" s="261"/>
      <c r="D305" s="76">
        <v>1</v>
      </c>
      <c r="E305" s="76" t="s">
        <v>49</v>
      </c>
      <c r="F305" s="43"/>
      <c r="G305" s="43"/>
      <c r="H305" s="43"/>
      <c r="I305" s="43"/>
    </row>
    <row r="306" spans="1:9" ht="16.5" customHeight="1">
      <c r="A306" s="210" t="s">
        <v>832</v>
      </c>
      <c r="B306" s="260" t="s">
        <v>69</v>
      </c>
      <c r="C306" s="260"/>
      <c r="D306" s="76">
        <v>1</v>
      </c>
      <c r="E306" s="76" t="s">
        <v>49</v>
      </c>
      <c r="F306" s="43"/>
      <c r="G306" s="43"/>
      <c r="H306" s="43"/>
      <c r="I306" s="43"/>
    </row>
    <row r="307" spans="1:9" ht="16.5" customHeight="1">
      <c r="A307" s="212" t="s">
        <v>833</v>
      </c>
      <c r="B307" s="260" t="s">
        <v>160</v>
      </c>
      <c r="C307" s="260"/>
      <c r="D307" s="76"/>
      <c r="E307" s="213"/>
      <c r="F307" s="43"/>
      <c r="G307" s="43"/>
      <c r="H307" s="43"/>
      <c r="I307" s="43"/>
    </row>
    <row r="308" spans="1:9" ht="16.5" customHeight="1">
      <c r="A308" s="277" t="s">
        <v>834</v>
      </c>
      <c r="B308" s="126" t="s">
        <v>200</v>
      </c>
      <c r="C308" s="207" t="s">
        <v>693</v>
      </c>
      <c r="D308" s="76">
        <v>1</v>
      </c>
      <c r="E308" s="76" t="s">
        <v>161</v>
      </c>
      <c r="F308" s="43"/>
      <c r="G308" s="43"/>
      <c r="H308" s="43"/>
      <c r="I308" s="43"/>
    </row>
    <row r="309" spans="1:9" ht="16.5" customHeight="1">
      <c r="A309" s="277"/>
      <c r="B309" s="126" t="s">
        <v>201</v>
      </c>
      <c r="C309" s="207" t="s">
        <v>177</v>
      </c>
      <c r="D309" s="76"/>
      <c r="E309" s="76"/>
      <c r="F309" s="43"/>
      <c r="G309" s="43"/>
      <c r="H309" s="43"/>
      <c r="I309" s="43"/>
    </row>
    <row r="310" spans="1:9" ht="16.5" customHeight="1">
      <c r="A310" s="277"/>
      <c r="B310" s="126" t="s">
        <v>202</v>
      </c>
      <c r="C310" s="207" t="s">
        <v>177</v>
      </c>
      <c r="D310" s="76"/>
      <c r="E310" s="76"/>
      <c r="F310" s="43"/>
      <c r="G310" s="43"/>
      <c r="H310" s="43"/>
      <c r="I310" s="43"/>
    </row>
    <row r="311" spans="1:9" ht="16.5" customHeight="1">
      <c r="A311" s="277"/>
      <c r="B311" s="126" t="s">
        <v>203</v>
      </c>
      <c r="C311" s="91" t="s">
        <v>551</v>
      </c>
      <c r="D311" s="76">
        <v>1</v>
      </c>
      <c r="E311" s="76" t="s">
        <v>49</v>
      </c>
      <c r="F311" s="43"/>
      <c r="G311" s="43"/>
      <c r="H311" s="43"/>
      <c r="I311" s="43"/>
    </row>
    <row r="312" spans="1:9" ht="16.5" customHeight="1">
      <c r="A312" s="277"/>
      <c r="B312" s="126" t="s">
        <v>204</v>
      </c>
      <c r="C312" s="91" t="s">
        <v>552</v>
      </c>
      <c r="D312" s="76">
        <v>1</v>
      </c>
      <c r="E312" s="76" t="s">
        <v>49</v>
      </c>
      <c r="F312" s="43"/>
      <c r="G312" s="43"/>
      <c r="H312" s="43"/>
      <c r="I312" s="43"/>
    </row>
    <row r="313" spans="1:9" ht="16.5" customHeight="1">
      <c r="A313" s="277"/>
      <c r="B313" s="126" t="s">
        <v>205</v>
      </c>
      <c r="C313" s="91" t="s">
        <v>681</v>
      </c>
      <c r="D313" s="76"/>
      <c r="E313" s="76"/>
      <c r="F313" s="43"/>
      <c r="G313" s="43"/>
      <c r="H313" s="43"/>
      <c r="I313" s="43"/>
    </row>
    <row r="314" spans="1:9" ht="16.5" customHeight="1">
      <c r="A314" s="277"/>
      <c r="B314" s="126" t="s">
        <v>518</v>
      </c>
      <c r="C314" s="91" t="s">
        <v>290</v>
      </c>
      <c r="D314" s="76">
        <v>1</v>
      </c>
      <c r="E314" s="76" t="s">
        <v>49</v>
      </c>
      <c r="F314" s="43"/>
      <c r="G314" s="43"/>
      <c r="H314" s="43"/>
      <c r="I314" s="43"/>
    </row>
    <row r="315" spans="1:9" ht="16.5" customHeight="1">
      <c r="A315" s="277"/>
      <c r="B315" s="126" t="s">
        <v>519</v>
      </c>
      <c r="C315" s="91" t="s">
        <v>289</v>
      </c>
      <c r="D315" s="76">
        <v>1</v>
      </c>
      <c r="E315" s="76" t="s">
        <v>49</v>
      </c>
      <c r="F315" s="43"/>
      <c r="G315" s="43"/>
      <c r="H315" s="43"/>
      <c r="I315" s="43"/>
    </row>
    <row r="316" spans="1:9" ht="16.5">
      <c r="A316" s="277"/>
      <c r="B316" s="248" t="s">
        <v>206</v>
      </c>
      <c r="C316" s="250" t="s">
        <v>1045</v>
      </c>
      <c r="D316" s="244">
        <v>1</v>
      </c>
      <c r="E316" s="244" t="s">
        <v>2</v>
      </c>
      <c r="F316" s="43"/>
      <c r="G316" s="43"/>
      <c r="H316" s="43"/>
      <c r="I316" s="43"/>
    </row>
    <row r="317" spans="1:9" ht="16.5" customHeight="1">
      <c r="A317" s="277"/>
      <c r="B317" s="126" t="s">
        <v>207</v>
      </c>
      <c r="C317" s="93" t="s">
        <v>403</v>
      </c>
      <c r="D317" s="76">
        <v>1</v>
      </c>
      <c r="E317" s="76" t="s">
        <v>49</v>
      </c>
      <c r="F317" s="43"/>
      <c r="G317" s="43"/>
      <c r="H317" s="43"/>
      <c r="I317" s="43"/>
    </row>
    <row r="318" spans="1:9" ht="16.5" customHeight="1">
      <c r="A318" s="277"/>
      <c r="B318" s="126" t="s">
        <v>208</v>
      </c>
      <c r="C318" s="93" t="s">
        <v>708</v>
      </c>
      <c r="D318" s="76">
        <v>1</v>
      </c>
      <c r="E318" s="76" t="s">
        <v>49</v>
      </c>
      <c r="F318" s="43"/>
      <c r="G318" s="43"/>
      <c r="H318" s="43"/>
      <c r="I318" s="43"/>
    </row>
    <row r="319" spans="1:9" ht="16.5" customHeight="1">
      <c r="A319" s="277" t="s">
        <v>835</v>
      </c>
      <c r="B319" s="126" t="s">
        <v>200</v>
      </c>
      <c r="C319" s="127" t="s">
        <v>674</v>
      </c>
      <c r="D319" s="76"/>
      <c r="E319" s="76"/>
      <c r="F319" s="43"/>
      <c r="G319" s="43"/>
      <c r="H319" s="43"/>
      <c r="I319" s="43"/>
    </row>
    <row r="320" spans="1:9" ht="16.5" customHeight="1">
      <c r="A320" s="277"/>
      <c r="B320" s="126" t="s">
        <v>518</v>
      </c>
      <c r="C320" s="127" t="s">
        <v>675</v>
      </c>
      <c r="D320" s="76">
        <v>1</v>
      </c>
      <c r="E320" s="76" t="s">
        <v>161</v>
      </c>
      <c r="F320" s="43"/>
      <c r="G320" s="43"/>
      <c r="H320" s="43"/>
      <c r="I320" s="43"/>
    </row>
    <row r="321" spans="1:9" ht="16.5" customHeight="1">
      <c r="A321" s="277"/>
      <c r="B321" s="126" t="s">
        <v>201</v>
      </c>
      <c r="C321" s="127" t="s">
        <v>677</v>
      </c>
      <c r="D321" s="76">
        <v>3</v>
      </c>
      <c r="E321" s="76" t="s">
        <v>161</v>
      </c>
      <c r="F321" s="43"/>
      <c r="G321" s="43"/>
      <c r="H321" s="43"/>
      <c r="I321" s="43"/>
    </row>
    <row r="322" spans="1:9" ht="16.5" customHeight="1">
      <c r="A322" s="77" t="s">
        <v>836</v>
      </c>
      <c r="B322" s="278" t="s">
        <v>366</v>
      </c>
      <c r="C322" s="278"/>
      <c r="D322" s="178"/>
      <c r="E322" s="178"/>
      <c r="F322" s="43"/>
      <c r="G322" s="43"/>
      <c r="H322" s="43"/>
      <c r="I322" s="43"/>
    </row>
    <row r="323" spans="1:9" ht="36.75" customHeight="1">
      <c r="A323" s="150" t="s">
        <v>837</v>
      </c>
      <c r="B323" s="279" t="s">
        <v>367</v>
      </c>
      <c r="C323" s="279"/>
      <c r="D323" s="178">
        <v>1</v>
      </c>
      <c r="E323" s="178" t="s">
        <v>49</v>
      </c>
      <c r="F323" s="43"/>
      <c r="G323" s="43"/>
      <c r="H323" s="43"/>
      <c r="I323" s="43"/>
    </row>
    <row r="324" spans="1:9" ht="34.5" customHeight="1">
      <c r="A324" s="273" t="s">
        <v>299</v>
      </c>
      <c r="B324" s="273"/>
      <c r="C324" s="273"/>
      <c r="D324" s="273"/>
      <c r="E324" s="273"/>
      <c r="F324" s="43"/>
      <c r="G324" s="43"/>
      <c r="H324" s="43"/>
      <c r="I324" s="43"/>
    </row>
    <row r="325" spans="1:9" ht="16.5" customHeight="1">
      <c r="A325" s="150"/>
      <c r="B325" s="209"/>
      <c r="C325" s="209"/>
      <c r="D325" s="76"/>
      <c r="E325" s="76"/>
      <c r="F325" s="43"/>
      <c r="G325" s="43"/>
      <c r="H325" s="43"/>
      <c r="I325" s="43"/>
    </row>
    <row r="326" spans="1:9" ht="16.5" customHeight="1">
      <c r="A326" s="259" t="s">
        <v>838</v>
      </c>
      <c r="B326" s="259"/>
      <c r="C326" s="259"/>
      <c r="D326" s="259"/>
      <c r="E326" s="259"/>
      <c r="F326" s="259"/>
      <c r="G326" s="259"/>
      <c r="H326" s="259"/>
      <c r="I326" s="259"/>
    </row>
    <row r="327" spans="1:9" ht="16.5" customHeight="1">
      <c r="A327" s="77" t="s">
        <v>104</v>
      </c>
      <c r="B327" s="260" t="s">
        <v>45</v>
      </c>
      <c r="C327" s="260"/>
      <c r="D327" s="150"/>
      <c r="E327" s="150"/>
      <c r="F327" s="219"/>
      <c r="G327" s="219"/>
      <c r="H327" s="219"/>
      <c r="I327" s="219"/>
    </row>
    <row r="328" spans="1:9" ht="16.5" customHeight="1">
      <c r="A328" s="206" t="s">
        <v>105</v>
      </c>
      <c r="B328" s="261" t="s">
        <v>300</v>
      </c>
      <c r="C328" s="261"/>
      <c r="D328" s="76">
        <v>1</v>
      </c>
      <c r="E328" s="76" t="s">
        <v>47</v>
      </c>
      <c r="F328" s="226"/>
      <c r="G328" s="226"/>
      <c r="H328" s="226"/>
      <c r="I328" s="226"/>
    </row>
    <row r="329" spans="1:9" ht="16.5" customHeight="1">
      <c r="A329" s="77" t="s">
        <v>267</v>
      </c>
      <c r="B329" s="355" t="s">
        <v>173</v>
      </c>
      <c r="C329" s="355"/>
      <c r="D329" s="76"/>
      <c r="E329" s="76"/>
      <c r="F329" s="43"/>
      <c r="G329" s="43"/>
      <c r="H329" s="43"/>
      <c r="I329" s="43"/>
    </row>
    <row r="330" spans="1:9" ht="33" customHeight="1">
      <c r="A330" s="150" t="s">
        <v>268</v>
      </c>
      <c r="B330" s="274" t="s">
        <v>301</v>
      </c>
      <c r="C330" s="274"/>
      <c r="D330" s="150">
        <v>1</v>
      </c>
      <c r="E330" s="150" t="s">
        <v>48</v>
      </c>
      <c r="F330" s="43"/>
      <c r="G330" s="43"/>
      <c r="H330" s="43"/>
      <c r="I330" s="43"/>
    </row>
    <row r="331" spans="1:9" ht="34.5" customHeight="1">
      <c r="A331" s="150" t="s">
        <v>839</v>
      </c>
      <c r="B331" s="261" t="s">
        <v>302</v>
      </c>
      <c r="C331" s="261"/>
      <c r="D331" s="150">
        <v>2</v>
      </c>
      <c r="E331" s="150" t="s">
        <v>48</v>
      </c>
      <c r="F331" s="43"/>
      <c r="G331" s="43"/>
      <c r="H331" s="43"/>
      <c r="I331" s="43"/>
    </row>
    <row r="332" spans="1:9" ht="16.5" customHeight="1">
      <c r="A332" s="150" t="s">
        <v>840</v>
      </c>
      <c r="B332" s="261" t="s">
        <v>304</v>
      </c>
      <c r="C332" s="261"/>
      <c r="D332" s="76">
        <v>1</v>
      </c>
      <c r="E332" s="76" t="s">
        <v>48</v>
      </c>
      <c r="F332" s="43"/>
      <c r="G332" s="43"/>
      <c r="H332" s="43"/>
      <c r="I332" s="43"/>
    </row>
    <row r="333" spans="1:9" ht="31.5" customHeight="1">
      <c r="A333" s="150" t="s">
        <v>841</v>
      </c>
      <c r="B333" s="261" t="s">
        <v>305</v>
      </c>
      <c r="C333" s="261"/>
      <c r="D333" s="150">
        <v>3</v>
      </c>
      <c r="E333" s="150" t="s">
        <v>161</v>
      </c>
      <c r="F333" s="43"/>
      <c r="G333" s="43"/>
      <c r="H333" s="43"/>
      <c r="I333" s="43"/>
    </row>
    <row r="334" spans="1:9" ht="20.25" customHeight="1">
      <c r="A334" s="150" t="s">
        <v>842</v>
      </c>
      <c r="B334" s="261" t="s">
        <v>541</v>
      </c>
      <c r="C334" s="261"/>
      <c r="D334" s="150">
        <v>3</v>
      </c>
      <c r="E334" s="150" t="s">
        <v>161</v>
      </c>
      <c r="F334" s="43"/>
      <c r="G334" s="43"/>
      <c r="H334" s="43"/>
      <c r="I334" s="43"/>
    </row>
    <row r="335" spans="1:9" ht="34.5" customHeight="1">
      <c r="A335" s="150" t="s">
        <v>843</v>
      </c>
      <c r="B335" s="261" t="s">
        <v>306</v>
      </c>
      <c r="C335" s="261"/>
      <c r="D335" s="150">
        <v>3</v>
      </c>
      <c r="E335" s="150" t="s">
        <v>161</v>
      </c>
      <c r="F335" s="43"/>
      <c r="G335" s="43"/>
      <c r="H335" s="43"/>
      <c r="I335" s="43"/>
    </row>
    <row r="336" spans="1:9" ht="16.5" customHeight="1">
      <c r="A336" s="77" t="s">
        <v>106</v>
      </c>
      <c r="B336" s="260" t="s">
        <v>178</v>
      </c>
      <c r="C336" s="260"/>
      <c r="D336" s="76"/>
      <c r="E336" s="76"/>
      <c r="F336" s="43"/>
      <c r="G336" s="43"/>
      <c r="H336" s="43"/>
      <c r="I336" s="43"/>
    </row>
    <row r="337" spans="1:9" ht="32.25" customHeight="1">
      <c r="A337" s="227" t="s">
        <v>107</v>
      </c>
      <c r="B337" s="261" t="s">
        <v>665</v>
      </c>
      <c r="C337" s="261"/>
      <c r="D337" s="150">
        <v>1</v>
      </c>
      <c r="E337" s="150" t="s">
        <v>48</v>
      </c>
      <c r="F337" s="43"/>
      <c r="G337" s="43"/>
      <c r="H337" s="43"/>
      <c r="I337" s="43"/>
    </row>
    <row r="338" spans="1:9" ht="18.75" customHeight="1">
      <c r="A338" s="227" t="s">
        <v>844</v>
      </c>
      <c r="B338" s="261" t="s">
        <v>542</v>
      </c>
      <c r="C338" s="261"/>
      <c r="D338" s="150">
        <v>3</v>
      </c>
      <c r="E338" s="150" t="s">
        <v>161</v>
      </c>
      <c r="F338" s="43"/>
      <c r="G338" s="43"/>
      <c r="H338" s="43"/>
      <c r="I338" s="43"/>
    </row>
    <row r="339" spans="1:9" ht="22.5" customHeight="1">
      <c r="A339" s="227" t="s">
        <v>845</v>
      </c>
      <c r="B339" s="261" t="s">
        <v>308</v>
      </c>
      <c r="C339" s="261"/>
      <c r="D339" s="150">
        <v>1</v>
      </c>
      <c r="E339" s="150" t="s">
        <v>48</v>
      </c>
      <c r="F339" s="43"/>
      <c r="G339" s="43"/>
      <c r="H339" s="43"/>
      <c r="I339" s="43"/>
    </row>
    <row r="340" spans="1:9" ht="32.25" customHeight="1">
      <c r="A340" s="227" t="s">
        <v>846</v>
      </c>
      <c r="B340" s="261" t="s">
        <v>606</v>
      </c>
      <c r="C340" s="261"/>
      <c r="D340" s="150">
        <v>3</v>
      </c>
      <c r="E340" s="150" t="s">
        <v>161</v>
      </c>
      <c r="F340" s="43"/>
      <c r="G340" s="43"/>
      <c r="H340" s="43"/>
      <c r="I340" s="43"/>
    </row>
    <row r="341" spans="1:9" ht="34.5" customHeight="1">
      <c r="A341" s="228" t="s">
        <v>847</v>
      </c>
      <c r="B341" s="261" t="s">
        <v>179</v>
      </c>
      <c r="C341" s="261"/>
      <c r="D341" s="150">
        <v>6</v>
      </c>
      <c r="E341" s="150" t="s">
        <v>161</v>
      </c>
      <c r="F341" s="43"/>
      <c r="G341" s="43"/>
      <c r="H341" s="43"/>
      <c r="I341" s="43"/>
    </row>
    <row r="342" spans="1:9" ht="21" customHeight="1">
      <c r="A342" s="228" t="s">
        <v>848</v>
      </c>
      <c r="B342" s="357" t="s">
        <v>539</v>
      </c>
      <c r="C342" s="357"/>
      <c r="D342" s="150">
        <v>6</v>
      </c>
      <c r="E342" s="150" t="s">
        <v>161</v>
      </c>
      <c r="F342" s="43"/>
      <c r="G342" s="43"/>
      <c r="H342" s="43"/>
      <c r="I342" s="43"/>
    </row>
    <row r="343" spans="1:9" ht="34.5" customHeight="1">
      <c r="A343" s="77" t="s">
        <v>108</v>
      </c>
      <c r="B343" s="260" t="s">
        <v>309</v>
      </c>
      <c r="C343" s="260"/>
      <c r="D343" s="76"/>
      <c r="E343" s="76"/>
      <c r="F343" s="43"/>
      <c r="G343" s="43"/>
      <c r="H343" s="43"/>
      <c r="I343" s="43"/>
    </row>
    <row r="344" spans="1:9" ht="15.75" customHeight="1">
      <c r="A344" s="275" t="s">
        <v>109</v>
      </c>
      <c r="B344" s="356" t="s">
        <v>515</v>
      </c>
      <c r="C344" s="356"/>
      <c r="D344" s="76"/>
      <c r="E344" s="76"/>
      <c r="F344" s="43"/>
      <c r="G344" s="43"/>
      <c r="H344" s="43"/>
      <c r="I344" s="43"/>
    </row>
    <row r="345" spans="1:9" ht="30" customHeight="1">
      <c r="A345" s="275"/>
      <c r="B345" s="152" t="s">
        <v>200</v>
      </c>
      <c r="C345" s="152" t="s">
        <v>667</v>
      </c>
      <c r="D345" s="76">
        <v>1</v>
      </c>
      <c r="E345" s="76" t="s">
        <v>49</v>
      </c>
      <c r="F345" s="43"/>
      <c r="G345" s="43"/>
      <c r="H345" s="43"/>
      <c r="I345" s="43"/>
    </row>
    <row r="346" spans="1:9" ht="22.5" customHeight="1">
      <c r="A346" s="275"/>
      <c r="B346" s="152" t="s">
        <v>201</v>
      </c>
      <c r="C346" s="152" t="s">
        <v>128</v>
      </c>
      <c r="D346" s="76">
        <v>1</v>
      </c>
      <c r="E346" s="76" t="s">
        <v>49</v>
      </c>
      <c r="F346" s="43"/>
      <c r="G346" s="43"/>
      <c r="H346" s="43"/>
      <c r="I346" s="43"/>
    </row>
    <row r="347" spans="1:9" ht="19.5" customHeight="1">
      <c r="A347" s="275"/>
      <c r="B347" s="356" t="s">
        <v>517</v>
      </c>
      <c r="C347" s="356"/>
      <c r="D347" s="76"/>
      <c r="E347" s="76"/>
      <c r="F347" s="43"/>
      <c r="G347" s="43"/>
      <c r="H347" s="43"/>
      <c r="I347" s="43"/>
    </row>
    <row r="348" spans="1:9" ht="22.5" customHeight="1">
      <c r="A348" s="275"/>
      <c r="B348" s="152" t="s">
        <v>203</v>
      </c>
      <c r="C348" s="152" t="s">
        <v>538</v>
      </c>
      <c r="D348" s="76">
        <v>1</v>
      </c>
      <c r="E348" s="76" t="s">
        <v>49</v>
      </c>
      <c r="F348" s="43"/>
      <c r="G348" s="43"/>
      <c r="H348" s="43"/>
      <c r="I348" s="43"/>
    </row>
    <row r="349" spans="1:9" ht="22.5" customHeight="1">
      <c r="A349" s="275"/>
      <c r="B349" s="152" t="s">
        <v>204</v>
      </c>
      <c r="C349" s="152" t="s">
        <v>516</v>
      </c>
      <c r="D349" s="76">
        <v>1</v>
      </c>
      <c r="E349" s="76" t="s">
        <v>49</v>
      </c>
      <c r="F349" s="43"/>
      <c r="G349" s="43"/>
      <c r="H349" s="43"/>
      <c r="I349" s="43"/>
    </row>
    <row r="350" spans="1:9" ht="16.5" customHeight="1">
      <c r="A350" s="275"/>
      <c r="B350" s="152" t="s">
        <v>205</v>
      </c>
      <c r="C350" s="152" t="s">
        <v>128</v>
      </c>
      <c r="D350" s="76">
        <v>1</v>
      </c>
      <c r="E350" s="76" t="s">
        <v>49</v>
      </c>
      <c r="F350" s="43"/>
      <c r="G350" s="43"/>
      <c r="H350" s="43"/>
      <c r="I350" s="43"/>
    </row>
    <row r="351" spans="1:9" ht="16.5" customHeight="1">
      <c r="A351" s="77" t="s">
        <v>110</v>
      </c>
      <c r="B351" s="260" t="s">
        <v>269</v>
      </c>
      <c r="C351" s="260"/>
      <c r="D351" s="76"/>
      <c r="E351" s="76"/>
      <c r="F351" s="43"/>
      <c r="G351" s="43"/>
      <c r="H351" s="43"/>
      <c r="I351" s="43"/>
    </row>
    <row r="352" spans="1:9" ht="16.5" customHeight="1">
      <c r="A352" s="281" t="s">
        <v>111</v>
      </c>
      <c r="B352" s="152" t="s">
        <v>200</v>
      </c>
      <c r="C352" s="211" t="s">
        <v>180</v>
      </c>
      <c r="D352" s="76">
        <v>1</v>
      </c>
      <c r="E352" s="76" t="s">
        <v>49</v>
      </c>
      <c r="F352" s="43"/>
      <c r="G352" s="43"/>
      <c r="H352" s="43"/>
      <c r="I352" s="43"/>
    </row>
    <row r="353" spans="1:9" ht="16.5" customHeight="1">
      <c r="A353" s="281"/>
      <c r="B353" s="152" t="s">
        <v>201</v>
      </c>
      <c r="C353" s="211" t="s">
        <v>51</v>
      </c>
      <c r="D353" s="76">
        <v>1</v>
      </c>
      <c r="E353" s="76" t="s">
        <v>49</v>
      </c>
      <c r="F353" s="43"/>
      <c r="G353" s="43"/>
      <c r="H353" s="43"/>
      <c r="I353" s="43"/>
    </row>
    <row r="354" spans="1:9" ht="16.5" customHeight="1">
      <c r="A354" s="77" t="s">
        <v>112</v>
      </c>
      <c r="B354" s="260" t="s">
        <v>271</v>
      </c>
      <c r="C354" s="260"/>
      <c r="D354" s="76"/>
      <c r="E354" s="76"/>
      <c r="F354" s="43"/>
      <c r="G354" s="43"/>
      <c r="H354" s="43"/>
      <c r="I354" s="43"/>
    </row>
    <row r="355" spans="1:9" ht="16.5" customHeight="1">
      <c r="A355" s="275" t="s">
        <v>113</v>
      </c>
      <c r="B355" s="356" t="s">
        <v>515</v>
      </c>
      <c r="C355" s="356"/>
      <c r="D355" s="76"/>
      <c r="E355" s="76"/>
      <c r="F355" s="43"/>
      <c r="G355" s="43"/>
      <c r="H355" s="43"/>
      <c r="I355" s="43"/>
    </row>
    <row r="356" spans="1:9" ht="16.5" customHeight="1">
      <c r="A356" s="275"/>
      <c r="B356" s="78" t="s">
        <v>200</v>
      </c>
      <c r="C356" s="91" t="s">
        <v>545</v>
      </c>
      <c r="D356" s="76"/>
      <c r="E356" s="76"/>
      <c r="F356" s="43"/>
      <c r="G356" s="43"/>
      <c r="H356" s="43"/>
      <c r="I356" s="43"/>
    </row>
    <row r="357" spans="1:9" ht="16.5" customHeight="1">
      <c r="A357" s="275"/>
      <c r="B357" s="126" t="s">
        <v>518</v>
      </c>
      <c r="C357" s="91" t="s">
        <v>521</v>
      </c>
      <c r="D357" s="76">
        <v>1</v>
      </c>
      <c r="E357" s="76" t="s">
        <v>48</v>
      </c>
      <c r="F357" s="43"/>
      <c r="G357" s="43"/>
      <c r="H357" s="43"/>
      <c r="I357" s="43"/>
    </row>
    <row r="358" spans="1:9" ht="16.5" customHeight="1">
      <c r="A358" s="275"/>
      <c r="B358" s="92" t="s">
        <v>519</v>
      </c>
      <c r="C358" s="91" t="s">
        <v>520</v>
      </c>
      <c r="D358" s="76">
        <v>3</v>
      </c>
      <c r="E358" s="76" t="s">
        <v>48</v>
      </c>
      <c r="F358" s="43"/>
      <c r="G358" s="43"/>
      <c r="H358" s="43"/>
      <c r="I358" s="43"/>
    </row>
    <row r="359" spans="1:9" ht="16.5" customHeight="1">
      <c r="A359" s="275"/>
      <c r="B359" s="92" t="s">
        <v>522</v>
      </c>
      <c r="C359" s="91" t="s">
        <v>525</v>
      </c>
      <c r="D359" s="76">
        <v>3</v>
      </c>
      <c r="E359" s="76" t="s">
        <v>161</v>
      </c>
      <c r="F359" s="43"/>
      <c r="G359" s="43"/>
      <c r="H359" s="43"/>
      <c r="I359" s="43"/>
    </row>
    <row r="360" spans="1:9" ht="16.5" customHeight="1">
      <c r="A360" s="275"/>
      <c r="B360" s="92" t="s">
        <v>524</v>
      </c>
      <c r="C360" s="91" t="s">
        <v>527</v>
      </c>
      <c r="D360" s="76">
        <v>3</v>
      </c>
      <c r="E360" s="76" t="s">
        <v>161</v>
      </c>
      <c r="F360" s="43"/>
      <c r="G360" s="43"/>
      <c r="H360" s="43"/>
      <c r="I360" s="43"/>
    </row>
    <row r="361" spans="1:9" ht="16.5" customHeight="1">
      <c r="A361" s="275"/>
      <c r="B361" s="92" t="s">
        <v>526</v>
      </c>
      <c r="C361" s="91" t="s">
        <v>523</v>
      </c>
      <c r="D361" s="76">
        <v>3</v>
      </c>
      <c r="E361" s="76" t="s">
        <v>161</v>
      </c>
      <c r="F361" s="43"/>
      <c r="G361" s="43"/>
      <c r="H361" s="43"/>
      <c r="I361" s="43"/>
    </row>
    <row r="362" spans="1:9" ht="16.5" customHeight="1">
      <c r="A362" s="275"/>
      <c r="B362" s="176" t="s">
        <v>201</v>
      </c>
      <c r="C362" s="91" t="s">
        <v>546</v>
      </c>
      <c r="D362" s="76"/>
      <c r="E362" s="76"/>
      <c r="F362" s="43"/>
      <c r="G362" s="43"/>
      <c r="H362" s="43"/>
      <c r="I362" s="43"/>
    </row>
    <row r="363" spans="1:9" ht="16.5" customHeight="1">
      <c r="A363" s="275"/>
      <c r="B363" s="92" t="s">
        <v>518</v>
      </c>
      <c r="C363" s="91" t="s">
        <v>177</v>
      </c>
      <c r="D363" s="76"/>
      <c r="E363" s="76"/>
      <c r="F363" s="43"/>
      <c r="G363" s="43"/>
      <c r="H363" s="43"/>
      <c r="I363" s="43"/>
    </row>
    <row r="364" spans="1:9" ht="16.5" customHeight="1">
      <c r="A364" s="275"/>
      <c r="B364" s="92" t="s">
        <v>519</v>
      </c>
      <c r="C364" s="91" t="s">
        <v>177</v>
      </c>
      <c r="D364" s="76"/>
      <c r="E364" s="76"/>
      <c r="F364" s="43"/>
      <c r="G364" s="43"/>
      <c r="H364" s="43"/>
      <c r="I364" s="43"/>
    </row>
    <row r="365" spans="1:9" ht="16.5" customHeight="1">
      <c r="A365" s="275"/>
      <c r="B365" s="356" t="s">
        <v>517</v>
      </c>
      <c r="C365" s="356"/>
      <c r="D365" s="76"/>
      <c r="E365" s="76"/>
      <c r="F365" s="43"/>
      <c r="G365" s="43"/>
      <c r="H365" s="43"/>
      <c r="I365" s="43"/>
    </row>
    <row r="366" spans="1:9" ht="16.5" customHeight="1">
      <c r="A366" s="275"/>
      <c r="B366" s="78" t="s">
        <v>202</v>
      </c>
      <c r="C366" s="91" t="s">
        <v>545</v>
      </c>
      <c r="D366" s="76"/>
      <c r="E366" s="76"/>
      <c r="F366" s="43"/>
      <c r="G366" s="43"/>
      <c r="H366" s="43"/>
      <c r="I366" s="43"/>
    </row>
    <row r="367" spans="1:9" ht="16.5" customHeight="1">
      <c r="A367" s="275"/>
      <c r="B367" s="126" t="s">
        <v>518</v>
      </c>
      <c r="C367" s="177" t="s">
        <v>540</v>
      </c>
      <c r="D367" s="76">
        <v>6</v>
      </c>
      <c r="E367" s="76" t="s">
        <v>161</v>
      </c>
      <c r="F367" s="43"/>
      <c r="G367" s="43"/>
      <c r="H367" s="43"/>
      <c r="I367" s="43"/>
    </row>
    <row r="368" spans="1:9" ht="16.5" customHeight="1">
      <c r="A368" s="275"/>
      <c r="B368" s="92" t="s">
        <v>519</v>
      </c>
      <c r="C368" s="91" t="s">
        <v>521</v>
      </c>
      <c r="D368" s="76">
        <v>1</v>
      </c>
      <c r="E368" s="76" t="s">
        <v>48</v>
      </c>
      <c r="F368" s="43"/>
      <c r="G368" s="43"/>
      <c r="H368" s="43"/>
      <c r="I368" s="43"/>
    </row>
    <row r="369" spans="1:9" ht="16.5" customHeight="1">
      <c r="A369" s="275"/>
      <c r="B369" s="92" t="s">
        <v>522</v>
      </c>
      <c r="C369" s="91" t="s">
        <v>520</v>
      </c>
      <c r="D369" s="76">
        <v>1</v>
      </c>
      <c r="E369" s="76" t="s">
        <v>48</v>
      </c>
      <c r="F369" s="43"/>
      <c r="G369" s="43"/>
      <c r="H369" s="43"/>
      <c r="I369" s="43"/>
    </row>
    <row r="370" spans="1:9" ht="16.5" customHeight="1">
      <c r="A370" s="275"/>
      <c r="B370" s="92" t="s">
        <v>524</v>
      </c>
      <c r="C370" s="91" t="s">
        <v>525</v>
      </c>
      <c r="D370" s="76">
        <v>3</v>
      </c>
      <c r="E370" s="76" t="s">
        <v>161</v>
      </c>
      <c r="F370" s="43"/>
      <c r="G370" s="43"/>
      <c r="H370" s="43"/>
      <c r="I370" s="43"/>
    </row>
    <row r="371" spans="1:9" ht="16.5" customHeight="1">
      <c r="A371" s="275"/>
      <c r="B371" s="92" t="s">
        <v>526</v>
      </c>
      <c r="C371" s="91" t="s">
        <v>527</v>
      </c>
      <c r="D371" s="76">
        <v>3</v>
      </c>
      <c r="E371" s="76" t="s">
        <v>161</v>
      </c>
      <c r="F371" s="43"/>
      <c r="G371" s="43"/>
      <c r="H371" s="43"/>
      <c r="I371" s="43"/>
    </row>
    <row r="372" spans="1:9" ht="16.5" customHeight="1">
      <c r="A372" s="275"/>
      <c r="B372" s="92" t="s">
        <v>528</v>
      </c>
      <c r="C372" s="91" t="s">
        <v>523</v>
      </c>
      <c r="D372" s="76">
        <v>6</v>
      </c>
      <c r="E372" s="76" t="s">
        <v>161</v>
      </c>
      <c r="F372" s="43"/>
      <c r="G372" s="43"/>
      <c r="H372" s="43"/>
      <c r="I372" s="43"/>
    </row>
    <row r="373" spans="1:9" ht="16.5" customHeight="1">
      <c r="A373" s="275"/>
      <c r="B373" s="92" t="s">
        <v>547</v>
      </c>
      <c r="C373" s="91" t="s">
        <v>648</v>
      </c>
      <c r="D373" s="76">
        <v>2</v>
      </c>
      <c r="E373" s="76" t="s">
        <v>48</v>
      </c>
      <c r="F373" s="43"/>
      <c r="G373" s="43"/>
      <c r="H373" s="43"/>
      <c r="I373" s="43"/>
    </row>
    <row r="374" spans="1:9" ht="16.5" customHeight="1">
      <c r="A374" s="275"/>
      <c r="B374" s="78" t="s">
        <v>203</v>
      </c>
      <c r="C374" s="91" t="s">
        <v>575</v>
      </c>
      <c r="D374" s="76">
        <v>1</v>
      </c>
      <c r="E374" s="76" t="s">
        <v>49</v>
      </c>
      <c r="F374" s="43"/>
      <c r="G374" s="43"/>
      <c r="H374" s="43"/>
      <c r="I374" s="43"/>
    </row>
    <row r="375" spans="1:9" ht="16.5" customHeight="1">
      <c r="A375" s="275"/>
      <c r="B375" s="78" t="s">
        <v>204</v>
      </c>
      <c r="C375" s="91" t="s">
        <v>553</v>
      </c>
      <c r="D375" s="76">
        <v>1</v>
      </c>
      <c r="E375" s="76" t="s">
        <v>49</v>
      </c>
      <c r="F375" s="43"/>
      <c r="G375" s="43"/>
      <c r="H375" s="43"/>
      <c r="I375" s="43"/>
    </row>
    <row r="376" spans="1:9" ht="16.5" customHeight="1">
      <c r="A376" s="77" t="s">
        <v>114</v>
      </c>
      <c r="B376" s="260" t="s">
        <v>181</v>
      </c>
      <c r="C376" s="260"/>
      <c r="D376" s="76"/>
      <c r="E376" s="76"/>
      <c r="F376" s="43"/>
      <c r="G376" s="43"/>
      <c r="H376" s="43"/>
      <c r="I376" s="43"/>
    </row>
    <row r="377" spans="1:9" ht="16.5" customHeight="1">
      <c r="A377" s="77"/>
      <c r="B377" s="260" t="s">
        <v>295</v>
      </c>
      <c r="C377" s="260"/>
      <c r="D377" s="76"/>
      <c r="E377" s="76"/>
      <c r="F377" s="43"/>
      <c r="G377" s="43"/>
      <c r="H377" s="43"/>
      <c r="I377" s="43"/>
    </row>
    <row r="378" spans="1:9" ht="16.5" customHeight="1">
      <c r="A378" s="150" t="s">
        <v>115</v>
      </c>
      <c r="B378" s="261" t="s">
        <v>177</v>
      </c>
      <c r="C378" s="261"/>
      <c r="D378" s="76"/>
      <c r="E378" s="76"/>
      <c r="F378" s="43"/>
      <c r="G378" s="43"/>
      <c r="H378" s="43"/>
      <c r="I378" s="43"/>
    </row>
    <row r="379" spans="1:9" ht="16.5" customHeight="1">
      <c r="A379" s="77"/>
      <c r="B379" s="260" t="s">
        <v>294</v>
      </c>
      <c r="C379" s="260"/>
      <c r="D379" s="76"/>
      <c r="E379" s="76"/>
      <c r="F379" s="43"/>
      <c r="G379" s="43"/>
      <c r="H379" s="43"/>
      <c r="I379" s="43"/>
    </row>
    <row r="380" spans="1:9" ht="16.5" customHeight="1">
      <c r="A380" s="275" t="s">
        <v>849</v>
      </c>
      <c r="B380" s="174" t="s">
        <v>200</v>
      </c>
      <c r="C380" s="229" t="s">
        <v>996</v>
      </c>
      <c r="D380" s="150" t="s">
        <v>222</v>
      </c>
      <c r="E380" s="150">
        <v>1000</v>
      </c>
      <c r="F380" s="43"/>
      <c r="G380" s="43"/>
      <c r="H380" s="43"/>
      <c r="I380" s="43"/>
    </row>
    <row r="381" spans="1:9" ht="16.5" customHeight="1">
      <c r="A381" s="275"/>
      <c r="B381" s="174" t="s">
        <v>201</v>
      </c>
      <c r="C381" s="151" t="s">
        <v>311</v>
      </c>
      <c r="D381" s="150" t="s">
        <v>312</v>
      </c>
      <c r="E381" s="150" t="s">
        <v>48</v>
      </c>
      <c r="F381" s="43"/>
      <c r="G381" s="43"/>
      <c r="H381" s="43"/>
      <c r="I381" s="43"/>
    </row>
    <row r="382" spans="1:9" ht="16.5" customHeight="1">
      <c r="A382" s="77" t="s">
        <v>272</v>
      </c>
      <c r="B382" s="260" t="s">
        <v>182</v>
      </c>
      <c r="C382" s="260"/>
      <c r="D382" s="76"/>
      <c r="E382" s="76"/>
      <c r="F382" s="43"/>
      <c r="G382" s="43"/>
      <c r="H382" s="43"/>
      <c r="I382" s="43"/>
    </row>
    <row r="383" spans="1:9" ht="16.5" customHeight="1">
      <c r="A383" s="150"/>
      <c r="B383" s="271" t="s">
        <v>187</v>
      </c>
      <c r="C383" s="271"/>
      <c r="D383" s="76"/>
      <c r="E383" s="76"/>
      <c r="F383" s="43"/>
      <c r="G383" s="43"/>
      <c r="H383" s="43"/>
      <c r="I383" s="43"/>
    </row>
    <row r="384" spans="1:9" ht="16.5" customHeight="1">
      <c r="A384" s="150" t="s">
        <v>273</v>
      </c>
      <c r="B384" s="272" t="s">
        <v>548</v>
      </c>
      <c r="C384" s="272"/>
      <c r="D384" s="76">
        <v>1</v>
      </c>
      <c r="E384" s="76" t="s">
        <v>48</v>
      </c>
      <c r="F384" s="43"/>
      <c r="G384" s="43"/>
      <c r="H384" s="43"/>
      <c r="I384" s="43"/>
    </row>
    <row r="385" spans="1:9" ht="16.5" customHeight="1">
      <c r="A385" s="150" t="s">
        <v>274</v>
      </c>
      <c r="B385" s="272" t="s">
        <v>186</v>
      </c>
      <c r="C385" s="272"/>
      <c r="D385" s="76">
        <v>1</v>
      </c>
      <c r="E385" s="76" t="s">
        <v>49</v>
      </c>
      <c r="F385" s="43"/>
      <c r="G385" s="43"/>
      <c r="H385" s="43"/>
      <c r="I385" s="43"/>
    </row>
    <row r="386" spans="1:9" ht="16.5" customHeight="1">
      <c r="A386" s="150"/>
      <c r="B386" s="271" t="s">
        <v>57</v>
      </c>
      <c r="C386" s="271"/>
      <c r="D386" s="76"/>
      <c r="E386" s="76"/>
      <c r="F386" s="43"/>
      <c r="G386" s="43"/>
      <c r="H386" s="43"/>
      <c r="I386" s="43"/>
    </row>
    <row r="387" spans="1:9" ht="16.5" customHeight="1">
      <c r="A387" s="150" t="s">
        <v>275</v>
      </c>
      <c r="B387" s="272" t="s">
        <v>549</v>
      </c>
      <c r="C387" s="272"/>
      <c r="D387" s="76">
        <v>1</v>
      </c>
      <c r="E387" s="76" t="s">
        <v>49</v>
      </c>
      <c r="F387" s="43"/>
      <c r="G387" s="43"/>
      <c r="H387" s="43"/>
      <c r="I387" s="43"/>
    </row>
    <row r="388" spans="1:9" ht="16.5" customHeight="1">
      <c r="A388" s="150" t="s">
        <v>850</v>
      </c>
      <c r="B388" s="272" t="s">
        <v>186</v>
      </c>
      <c r="C388" s="272"/>
      <c r="D388" s="76">
        <v>1</v>
      </c>
      <c r="E388" s="76" t="s">
        <v>49</v>
      </c>
      <c r="F388" s="43"/>
      <c r="G388" s="43"/>
      <c r="H388" s="43"/>
      <c r="I388" s="43"/>
    </row>
    <row r="389" spans="1:9" ht="16.5" customHeight="1">
      <c r="A389" s="210" t="s">
        <v>278</v>
      </c>
      <c r="B389" s="273" t="s">
        <v>193</v>
      </c>
      <c r="C389" s="273"/>
      <c r="D389" s="76"/>
      <c r="E389" s="76"/>
      <c r="F389" s="43"/>
      <c r="G389" s="43"/>
      <c r="H389" s="43"/>
      <c r="I389" s="43"/>
    </row>
    <row r="390" spans="1:9" ht="16.5" customHeight="1">
      <c r="A390" s="275" t="s">
        <v>279</v>
      </c>
      <c r="B390" s="274" t="s">
        <v>100</v>
      </c>
      <c r="C390" s="274"/>
      <c r="D390" s="76"/>
      <c r="E390" s="76"/>
      <c r="F390" s="43"/>
      <c r="G390" s="43"/>
      <c r="H390" s="43"/>
      <c r="I390" s="43"/>
    </row>
    <row r="391" spans="1:9" ht="16.5" customHeight="1">
      <c r="A391" s="275"/>
      <c r="B391" s="78" t="s">
        <v>200</v>
      </c>
      <c r="C391" s="211" t="s">
        <v>61</v>
      </c>
      <c r="D391" s="76">
        <v>1</v>
      </c>
      <c r="E391" s="76" t="s">
        <v>2</v>
      </c>
      <c r="F391" s="43"/>
      <c r="G391" s="43"/>
      <c r="H391" s="43"/>
      <c r="I391" s="43"/>
    </row>
    <row r="392" spans="1:9" ht="16.5" customHeight="1">
      <c r="A392" s="275"/>
      <c r="B392" s="78" t="s">
        <v>201</v>
      </c>
      <c r="C392" s="211" t="s">
        <v>62</v>
      </c>
      <c r="D392" s="76">
        <v>1</v>
      </c>
      <c r="E392" s="76" t="s">
        <v>2</v>
      </c>
      <c r="F392" s="43"/>
      <c r="G392" s="43"/>
      <c r="H392" s="43"/>
      <c r="I392" s="43"/>
    </row>
    <row r="393" spans="1:9" ht="16.5" customHeight="1">
      <c r="A393" s="210" t="s">
        <v>280</v>
      </c>
      <c r="B393" s="260" t="s">
        <v>63</v>
      </c>
      <c r="C393" s="260"/>
      <c r="D393" s="76"/>
      <c r="E393" s="76"/>
      <c r="F393" s="43"/>
      <c r="G393" s="43"/>
      <c r="H393" s="43"/>
      <c r="I393" s="43"/>
    </row>
    <row r="394" spans="1:9" ht="16.5" customHeight="1">
      <c r="A394" s="275" t="s">
        <v>281</v>
      </c>
      <c r="B394" s="78" t="s">
        <v>200</v>
      </c>
      <c r="C394" s="211" t="s">
        <v>64</v>
      </c>
      <c r="D394" s="76">
        <v>1</v>
      </c>
      <c r="E394" s="76" t="s">
        <v>49</v>
      </c>
      <c r="F394" s="43"/>
      <c r="G394" s="43"/>
      <c r="H394" s="43"/>
      <c r="I394" s="43"/>
    </row>
    <row r="395" spans="1:9" ht="16.5" customHeight="1">
      <c r="A395" s="275"/>
      <c r="B395" s="78" t="s">
        <v>201</v>
      </c>
      <c r="C395" s="211" t="s">
        <v>400</v>
      </c>
      <c r="D395" s="76">
        <v>1</v>
      </c>
      <c r="E395" s="76" t="s">
        <v>49</v>
      </c>
      <c r="F395" s="43"/>
      <c r="G395" s="43"/>
      <c r="H395" s="43"/>
      <c r="I395" s="43"/>
    </row>
    <row r="396" spans="1:9" ht="16.5" customHeight="1">
      <c r="A396" s="210" t="s">
        <v>282</v>
      </c>
      <c r="B396" s="260" t="s">
        <v>66</v>
      </c>
      <c r="C396" s="260"/>
      <c r="D396" s="76"/>
      <c r="E396" s="76"/>
      <c r="F396" s="43"/>
      <c r="G396" s="43"/>
      <c r="H396" s="43"/>
      <c r="I396" s="43"/>
    </row>
    <row r="397" spans="1:9" ht="16.5" customHeight="1">
      <c r="A397" s="150" t="s">
        <v>283</v>
      </c>
      <c r="B397" s="261" t="s">
        <v>194</v>
      </c>
      <c r="C397" s="261"/>
      <c r="D397" s="76">
        <v>1</v>
      </c>
      <c r="E397" s="76" t="s">
        <v>49</v>
      </c>
      <c r="F397" s="43"/>
      <c r="G397" s="43"/>
      <c r="H397" s="43"/>
      <c r="I397" s="43"/>
    </row>
    <row r="398" spans="1:9" ht="16.5" customHeight="1">
      <c r="A398" s="150" t="s">
        <v>851</v>
      </c>
      <c r="B398" s="303" t="s">
        <v>177</v>
      </c>
      <c r="C398" s="303"/>
      <c r="F398" s="43"/>
      <c r="G398" s="43"/>
      <c r="H398" s="43"/>
      <c r="I398" s="43"/>
    </row>
    <row r="399" spans="1:9" ht="16.5" customHeight="1">
      <c r="A399" s="210" t="s">
        <v>284</v>
      </c>
      <c r="B399" s="260" t="s">
        <v>67</v>
      </c>
      <c r="C399" s="260"/>
      <c r="D399" s="76"/>
      <c r="E399" s="76"/>
      <c r="F399" s="43"/>
      <c r="G399" s="43"/>
      <c r="H399" s="43"/>
      <c r="I399" s="43"/>
    </row>
    <row r="400" spans="1:9" ht="16.5" customHeight="1">
      <c r="A400" s="150" t="s">
        <v>285</v>
      </c>
      <c r="B400" s="261" t="s">
        <v>195</v>
      </c>
      <c r="C400" s="261"/>
      <c r="D400" s="76">
        <v>1</v>
      </c>
      <c r="E400" s="76" t="s">
        <v>49</v>
      </c>
      <c r="F400" s="43"/>
      <c r="G400" s="43"/>
      <c r="H400" s="43"/>
      <c r="I400" s="43"/>
    </row>
    <row r="401" spans="1:9" ht="16.5" customHeight="1">
      <c r="A401" s="210" t="s">
        <v>286</v>
      </c>
      <c r="B401" s="260" t="s">
        <v>69</v>
      </c>
      <c r="C401" s="260"/>
      <c r="D401" s="76">
        <v>1</v>
      </c>
      <c r="E401" s="76" t="s">
        <v>49</v>
      </c>
      <c r="F401" s="43"/>
      <c r="G401" s="43"/>
      <c r="H401" s="43"/>
      <c r="I401" s="43"/>
    </row>
    <row r="402" spans="1:9" ht="16.5" customHeight="1">
      <c r="A402" s="212" t="s">
        <v>287</v>
      </c>
      <c r="B402" s="260" t="s">
        <v>160</v>
      </c>
      <c r="C402" s="260"/>
      <c r="D402" s="76"/>
      <c r="E402" s="213"/>
      <c r="F402" s="43"/>
      <c r="G402" s="43"/>
      <c r="H402" s="43"/>
      <c r="I402" s="43"/>
    </row>
    <row r="403" spans="1:9" ht="16.5" customHeight="1">
      <c r="A403" s="277" t="s">
        <v>852</v>
      </c>
      <c r="B403" s="78" t="s">
        <v>200</v>
      </c>
      <c r="C403" s="207" t="s">
        <v>694</v>
      </c>
      <c r="D403" s="76">
        <v>1</v>
      </c>
      <c r="E403" s="76" t="s">
        <v>161</v>
      </c>
      <c r="F403" s="43"/>
      <c r="G403" s="43"/>
      <c r="H403" s="43"/>
      <c r="I403" s="43"/>
    </row>
    <row r="404" spans="1:9" ht="16.5" customHeight="1">
      <c r="A404" s="277"/>
      <c r="B404" s="78" t="s">
        <v>201</v>
      </c>
      <c r="C404" s="207" t="s">
        <v>550</v>
      </c>
      <c r="D404" s="76"/>
      <c r="E404" s="76"/>
      <c r="F404" s="43"/>
      <c r="G404" s="43"/>
      <c r="H404" s="43"/>
      <c r="I404" s="43"/>
    </row>
    <row r="405" spans="1:9" ht="16.5" customHeight="1">
      <c r="A405" s="277"/>
      <c r="B405" s="126" t="s">
        <v>518</v>
      </c>
      <c r="C405" s="207" t="s">
        <v>177</v>
      </c>
      <c r="D405" s="76"/>
      <c r="E405" s="76"/>
      <c r="F405" s="43"/>
      <c r="G405" s="43"/>
      <c r="H405" s="43"/>
      <c r="I405" s="43"/>
    </row>
    <row r="406" spans="1:9" ht="16.5" customHeight="1">
      <c r="A406" s="277"/>
      <c r="B406" s="78" t="s">
        <v>202</v>
      </c>
      <c r="C406" s="207" t="s">
        <v>551</v>
      </c>
      <c r="D406" s="76"/>
      <c r="E406" s="76"/>
      <c r="F406" s="43"/>
      <c r="G406" s="43"/>
      <c r="H406" s="43"/>
      <c r="I406" s="43"/>
    </row>
    <row r="407" spans="1:9" ht="16.5" customHeight="1">
      <c r="A407" s="277"/>
      <c r="B407" s="126" t="s">
        <v>518</v>
      </c>
      <c r="C407" s="91" t="s">
        <v>521</v>
      </c>
      <c r="D407" s="76">
        <v>1</v>
      </c>
      <c r="E407" s="76" t="s">
        <v>48</v>
      </c>
      <c r="F407" s="43"/>
      <c r="G407" s="43"/>
      <c r="H407" s="43"/>
      <c r="I407" s="43"/>
    </row>
    <row r="408" spans="1:9" ht="16.5" customHeight="1">
      <c r="A408" s="277"/>
      <c r="B408" s="92" t="s">
        <v>519</v>
      </c>
      <c r="C408" s="91" t="s">
        <v>520</v>
      </c>
      <c r="D408" s="76">
        <v>3</v>
      </c>
      <c r="E408" s="76" t="s">
        <v>48</v>
      </c>
      <c r="F408" s="43"/>
      <c r="G408" s="43"/>
      <c r="H408" s="43"/>
      <c r="I408" s="43"/>
    </row>
    <row r="409" spans="1:9" ht="16.5" customHeight="1">
      <c r="A409" s="277"/>
      <c r="B409" s="92" t="s">
        <v>522</v>
      </c>
      <c r="C409" s="91" t="s">
        <v>525</v>
      </c>
      <c r="D409" s="76">
        <v>3</v>
      </c>
      <c r="E409" s="76" t="s">
        <v>161</v>
      </c>
      <c r="F409" s="43"/>
      <c r="G409" s="43"/>
      <c r="H409" s="43"/>
      <c r="I409" s="43"/>
    </row>
    <row r="410" spans="1:9" ht="16.5" customHeight="1">
      <c r="A410" s="277"/>
      <c r="B410" s="92" t="s">
        <v>524</v>
      </c>
      <c r="C410" s="91" t="s">
        <v>527</v>
      </c>
      <c r="D410" s="76">
        <v>3</v>
      </c>
      <c r="E410" s="76" t="s">
        <v>161</v>
      </c>
      <c r="F410" s="43"/>
      <c r="G410" s="43"/>
      <c r="H410" s="43"/>
      <c r="I410" s="43"/>
    </row>
    <row r="411" spans="1:9" ht="16.5" customHeight="1">
      <c r="A411" s="277"/>
      <c r="B411" s="92" t="s">
        <v>526</v>
      </c>
      <c r="C411" s="91" t="s">
        <v>523</v>
      </c>
      <c r="D411" s="76">
        <v>3</v>
      </c>
      <c r="E411" s="76" t="s">
        <v>161</v>
      </c>
      <c r="F411" s="43"/>
      <c r="G411" s="43"/>
      <c r="H411" s="43"/>
      <c r="I411" s="43"/>
    </row>
    <row r="412" spans="1:9" ht="16.5" customHeight="1">
      <c r="A412" s="277"/>
      <c r="B412" s="78" t="s">
        <v>203</v>
      </c>
      <c r="C412" s="207" t="s">
        <v>552</v>
      </c>
      <c r="D412" s="76"/>
      <c r="E412" s="76"/>
      <c r="F412" s="43"/>
      <c r="G412" s="43"/>
      <c r="H412" s="43"/>
      <c r="I412" s="43"/>
    </row>
    <row r="413" spans="1:9" ht="16.5" customHeight="1">
      <c r="A413" s="277"/>
      <c r="B413" s="126" t="s">
        <v>518</v>
      </c>
      <c r="C413" s="177" t="s">
        <v>540</v>
      </c>
      <c r="D413" s="76">
        <v>6</v>
      </c>
      <c r="E413" s="76" t="s">
        <v>161</v>
      </c>
      <c r="F413" s="43"/>
      <c r="G413" s="43"/>
      <c r="H413" s="43"/>
      <c r="I413" s="43"/>
    </row>
    <row r="414" spans="1:9" ht="16.5" customHeight="1">
      <c r="A414" s="277"/>
      <c r="B414" s="92" t="s">
        <v>519</v>
      </c>
      <c r="C414" s="91" t="s">
        <v>521</v>
      </c>
      <c r="D414" s="76">
        <v>1</v>
      </c>
      <c r="E414" s="76" t="s">
        <v>48</v>
      </c>
      <c r="F414" s="43"/>
      <c r="G414" s="43"/>
      <c r="H414" s="43"/>
      <c r="I414" s="43"/>
    </row>
    <row r="415" spans="1:9" ht="16.5" customHeight="1">
      <c r="A415" s="277"/>
      <c r="B415" s="92" t="s">
        <v>522</v>
      </c>
      <c r="C415" s="91" t="s">
        <v>520</v>
      </c>
      <c r="D415" s="76">
        <v>1</v>
      </c>
      <c r="E415" s="76" t="s">
        <v>48</v>
      </c>
      <c r="F415" s="43"/>
      <c r="G415" s="43"/>
      <c r="H415" s="43"/>
      <c r="I415" s="43"/>
    </row>
    <row r="416" spans="1:9" ht="16.5" customHeight="1">
      <c r="A416" s="277"/>
      <c r="B416" s="92" t="s">
        <v>524</v>
      </c>
      <c r="C416" s="91" t="s">
        <v>525</v>
      </c>
      <c r="D416" s="76">
        <v>3</v>
      </c>
      <c r="E416" s="76" t="s">
        <v>161</v>
      </c>
      <c r="F416" s="43"/>
      <c r="G416" s="43"/>
      <c r="H416" s="43"/>
      <c r="I416" s="43"/>
    </row>
    <row r="417" spans="1:9" ht="16.5" customHeight="1">
      <c r="A417" s="277"/>
      <c r="B417" s="92" t="s">
        <v>526</v>
      </c>
      <c r="C417" s="91" t="s">
        <v>527</v>
      </c>
      <c r="D417" s="76">
        <v>3</v>
      </c>
      <c r="E417" s="76" t="s">
        <v>161</v>
      </c>
      <c r="F417" s="43"/>
      <c r="G417" s="43"/>
      <c r="H417" s="43"/>
      <c r="I417" s="43"/>
    </row>
    <row r="418" spans="1:9" ht="16.5" customHeight="1">
      <c r="A418" s="277"/>
      <c r="B418" s="92" t="s">
        <v>528</v>
      </c>
      <c r="C418" s="91" t="s">
        <v>523</v>
      </c>
      <c r="D418" s="76">
        <v>6</v>
      </c>
      <c r="E418" s="76" t="s">
        <v>161</v>
      </c>
      <c r="F418" s="43"/>
      <c r="G418" s="43"/>
      <c r="H418" s="43"/>
      <c r="I418" s="43"/>
    </row>
    <row r="419" spans="1:9" ht="16.5" customHeight="1">
      <c r="A419" s="277"/>
      <c r="B419" s="92" t="s">
        <v>547</v>
      </c>
      <c r="C419" s="91" t="s">
        <v>753</v>
      </c>
      <c r="D419" s="76">
        <v>6</v>
      </c>
      <c r="E419" s="76" t="s">
        <v>161</v>
      </c>
      <c r="F419" s="43"/>
      <c r="G419" s="43"/>
      <c r="H419" s="43"/>
      <c r="I419" s="43"/>
    </row>
    <row r="420" spans="1:9" ht="16.5" customHeight="1">
      <c r="A420" s="277"/>
      <c r="B420" s="78" t="s">
        <v>204</v>
      </c>
      <c r="C420" s="91" t="s">
        <v>177</v>
      </c>
      <c r="D420" s="76"/>
      <c r="E420" s="76"/>
      <c r="F420" s="43"/>
      <c r="G420" s="43"/>
      <c r="H420" s="43"/>
      <c r="I420" s="43"/>
    </row>
    <row r="421" spans="1:9" ht="16.5" customHeight="1">
      <c r="A421" s="277"/>
      <c r="B421" s="78" t="s">
        <v>205</v>
      </c>
      <c r="C421" s="91" t="s">
        <v>177</v>
      </c>
      <c r="D421" s="76"/>
      <c r="E421" s="76"/>
      <c r="F421" s="43"/>
      <c r="G421" s="43"/>
      <c r="H421" s="43"/>
      <c r="I421" s="43"/>
    </row>
    <row r="422" spans="1:9" ht="16.5" customHeight="1">
      <c r="A422" s="277"/>
      <c r="B422" s="78" t="s">
        <v>206</v>
      </c>
      <c r="C422" s="91" t="s">
        <v>681</v>
      </c>
      <c r="D422" s="76"/>
      <c r="E422" s="76"/>
      <c r="F422" s="43"/>
      <c r="G422" s="43"/>
      <c r="H422" s="43"/>
      <c r="I422" s="43"/>
    </row>
    <row r="423" spans="1:9" ht="16.5" customHeight="1">
      <c r="A423" s="277"/>
      <c r="B423" s="126" t="s">
        <v>518</v>
      </c>
      <c r="C423" s="91" t="s">
        <v>289</v>
      </c>
      <c r="D423" s="76">
        <v>1</v>
      </c>
      <c r="E423" s="76" t="s">
        <v>49</v>
      </c>
      <c r="F423" s="43"/>
      <c r="G423" s="43"/>
      <c r="H423" s="43"/>
      <c r="I423" s="43"/>
    </row>
    <row r="424" spans="1:9" ht="16.5" customHeight="1">
      <c r="A424" s="277"/>
      <c r="B424" s="170" t="s">
        <v>207</v>
      </c>
      <c r="C424" s="93" t="s">
        <v>714</v>
      </c>
      <c r="D424" s="76">
        <v>1</v>
      </c>
      <c r="E424" s="76" t="s">
        <v>49</v>
      </c>
      <c r="F424" s="43"/>
      <c r="G424" s="43"/>
      <c r="H424" s="43"/>
      <c r="I424" s="43"/>
    </row>
    <row r="425" spans="1:9" ht="16.5" customHeight="1">
      <c r="A425" s="277"/>
      <c r="B425" s="170" t="s">
        <v>208</v>
      </c>
      <c r="C425" s="93" t="s">
        <v>707</v>
      </c>
      <c r="D425" s="76">
        <v>1</v>
      </c>
      <c r="E425" s="76" t="s">
        <v>49</v>
      </c>
      <c r="F425" s="43"/>
      <c r="G425" s="43"/>
      <c r="H425" s="43"/>
      <c r="I425" s="43"/>
    </row>
    <row r="426" spans="1:9" ht="16.5" customHeight="1">
      <c r="A426" s="277"/>
      <c r="B426" s="170" t="s">
        <v>209</v>
      </c>
      <c r="C426" s="93" t="s">
        <v>695</v>
      </c>
      <c r="D426" s="76">
        <v>850</v>
      </c>
      <c r="E426" s="76" t="s">
        <v>691</v>
      </c>
      <c r="F426" s="43"/>
      <c r="G426" s="43"/>
      <c r="H426" s="43"/>
      <c r="I426" s="43"/>
    </row>
    <row r="427" spans="1:9" ht="16.5" customHeight="1">
      <c r="A427" s="277"/>
      <c r="B427" s="170" t="s">
        <v>580</v>
      </c>
      <c r="C427" s="93" t="s">
        <v>689</v>
      </c>
      <c r="D427" s="76"/>
      <c r="E427" s="76"/>
      <c r="F427" s="43"/>
      <c r="G427" s="43"/>
      <c r="H427" s="43"/>
      <c r="I427" s="43"/>
    </row>
    <row r="428" spans="1:9" ht="16.5" customHeight="1">
      <c r="A428" s="277"/>
      <c r="B428" s="126" t="s">
        <v>518</v>
      </c>
      <c r="C428" s="93" t="s">
        <v>690</v>
      </c>
      <c r="D428" s="76">
        <v>50</v>
      </c>
      <c r="E428" s="76" t="s">
        <v>691</v>
      </c>
      <c r="F428" s="43"/>
      <c r="G428" s="43"/>
      <c r="H428" s="43"/>
      <c r="I428" s="43"/>
    </row>
    <row r="429" spans="1:9" ht="16.5" customHeight="1">
      <c r="A429" s="277" t="s">
        <v>853</v>
      </c>
      <c r="B429" s="78" t="s">
        <v>200</v>
      </c>
      <c r="C429" s="127" t="s">
        <v>674</v>
      </c>
      <c r="D429" s="76"/>
      <c r="E429" s="76"/>
      <c r="F429" s="43"/>
      <c r="G429" s="43"/>
      <c r="H429" s="43"/>
      <c r="I429" s="43"/>
    </row>
    <row r="430" spans="1:9" ht="16.5" customHeight="1">
      <c r="A430" s="277"/>
      <c r="B430" s="126" t="s">
        <v>518</v>
      </c>
      <c r="C430" s="127" t="s">
        <v>675</v>
      </c>
      <c r="D430" s="76">
        <v>1</v>
      </c>
      <c r="E430" s="76" t="s">
        <v>161</v>
      </c>
      <c r="F430" s="43"/>
      <c r="G430" s="43"/>
      <c r="H430" s="43"/>
      <c r="I430" s="43"/>
    </row>
    <row r="431" spans="1:9" ht="16.5" customHeight="1">
      <c r="A431" s="277"/>
      <c r="B431" s="170" t="s">
        <v>201</v>
      </c>
      <c r="C431" s="127" t="s">
        <v>677</v>
      </c>
      <c r="D431" s="76">
        <v>2</v>
      </c>
      <c r="E431" s="76" t="s">
        <v>161</v>
      </c>
      <c r="F431" s="43"/>
      <c r="G431" s="43"/>
      <c r="H431" s="43"/>
      <c r="I431" s="43"/>
    </row>
    <row r="432" spans="1:9" ht="16.5" customHeight="1">
      <c r="A432" s="218" t="s">
        <v>854</v>
      </c>
      <c r="B432" s="78" t="s">
        <v>200</v>
      </c>
      <c r="C432" s="93" t="s">
        <v>671</v>
      </c>
      <c r="D432" s="76">
        <v>1</v>
      </c>
      <c r="E432" s="76" t="s">
        <v>49</v>
      </c>
      <c r="F432" s="43"/>
      <c r="G432" s="43"/>
      <c r="H432" s="43"/>
      <c r="I432" s="43"/>
    </row>
    <row r="433" spans="1:9" ht="16.5" customHeight="1">
      <c r="A433" s="77" t="s">
        <v>288</v>
      </c>
      <c r="B433" s="278" t="s">
        <v>366</v>
      </c>
      <c r="C433" s="278"/>
      <c r="D433" s="178"/>
      <c r="E433" s="178"/>
      <c r="F433" s="43"/>
      <c r="G433" s="43"/>
      <c r="H433" s="43"/>
      <c r="I433" s="43"/>
    </row>
    <row r="434" spans="1:9" ht="38.25" customHeight="1">
      <c r="A434" s="150" t="s">
        <v>291</v>
      </c>
      <c r="B434" s="279" t="s">
        <v>367</v>
      </c>
      <c r="C434" s="279"/>
      <c r="D434" s="178">
        <v>1</v>
      </c>
      <c r="E434" s="178" t="s">
        <v>49</v>
      </c>
      <c r="F434" s="43"/>
      <c r="G434" s="43"/>
      <c r="H434" s="43"/>
      <c r="I434" s="43"/>
    </row>
    <row r="435" spans="1:9" ht="16.5" customHeight="1">
      <c r="A435" s="273" t="s">
        <v>317</v>
      </c>
      <c r="B435" s="273"/>
      <c r="C435" s="273"/>
      <c r="D435" s="273"/>
      <c r="E435" s="273"/>
      <c r="F435" s="43"/>
      <c r="G435" s="43"/>
      <c r="H435" s="43"/>
      <c r="I435" s="43"/>
    </row>
    <row r="436" spans="1:9" ht="16.5" customHeight="1">
      <c r="A436" s="150"/>
      <c r="B436" s="209"/>
      <c r="C436" s="209"/>
      <c r="D436" s="76"/>
      <c r="E436" s="76"/>
      <c r="F436" s="43"/>
      <c r="G436" s="43"/>
      <c r="H436" s="43"/>
      <c r="I436" s="43"/>
    </row>
    <row r="437" spans="1:9" ht="16.5" customHeight="1">
      <c r="A437" s="259" t="s">
        <v>855</v>
      </c>
      <c r="B437" s="259"/>
      <c r="C437" s="259"/>
      <c r="D437" s="259"/>
      <c r="E437" s="259"/>
      <c r="F437" s="259"/>
      <c r="G437" s="259"/>
      <c r="H437" s="259"/>
      <c r="I437" s="259"/>
    </row>
    <row r="438" spans="1:9" ht="16.5" customHeight="1">
      <c r="A438" s="77" t="s">
        <v>116</v>
      </c>
      <c r="B438" s="289" t="s">
        <v>252</v>
      </c>
      <c r="C438" s="289"/>
      <c r="D438" s="76"/>
      <c r="E438" s="76"/>
      <c r="F438" s="43"/>
      <c r="G438" s="43"/>
      <c r="H438" s="43"/>
      <c r="I438" s="43"/>
    </row>
    <row r="439" spans="1:9" ht="16.5" customHeight="1">
      <c r="A439" s="150" t="s">
        <v>117</v>
      </c>
      <c r="B439" s="304" t="s">
        <v>320</v>
      </c>
      <c r="C439" s="304"/>
      <c r="D439" s="76">
        <v>2</v>
      </c>
      <c r="E439" s="76" t="s">
        <v>48</v>
      </c>
      <c r="F439" s="43"/>
      <c r="G439" s="43"/>
      <c r="H439" s="43"/>
      <c r="I439" s="43"/>
    </row>
    <row r="440" spans="1:9" ht="16.5" customHeight="1">
      <c r="A440" s="77" t="s">
        <v>118</v>
      </c>
      <c r="B440" s="271" t="s">
        <v>253</v>
      </c>
      <c r="C440" s="271"/>
      <c r="D440" s="76"/>
      <c r="E440" s="76"/>
      <c r="F440" s="43"/>
      <c r="G440" s="43"/>
      <c r="H440" s="43"/>
      <c r="I440" s="43"/>
    </row>
    <row r="441" spans="1:9" ht="33" customHeight="1">
      <c r="A441" s="150" t="s">
        <v>303</v>
      </c>
      <c r="B441" s="272" t="s">
        <v>301</v>
      </c>
      <c r="C441" s="272"/>
      <c r="D441" s="150">
        <v>2</v>
      </c>
      <c r="E441" s="150" t="s">
        <v>48</v>
      </c>
      <c r="F441" s="43"/>
      <c r="G441" s="43"/>
      <c r="H441" s="43"/>
      <c r="I441" s="43"/>
    </row>
    <row r="442" spans="1:9" ht="35.25" customHeight="1">
      <c r="A442" s="150" t="s">
        <v>119</v>
      </c>
      <c r="B442" s="272" t="s">
        <v>557</v>
      </c>
      <c r="C442" s="272"/>
      <c r="D442" s="150">
        <v>6</v>
      </c>
      <c r="E442" s="150" t="s">
        <v>161</v>
      </c>
      <c r="F442" s="43"/>
      <c r="G442" s="43"/>
      <c r="H442" s="43"/>
      <c r="I442" s="43"/>
    </row>
    <row r="443" spans="1:9" ht="33" customHeight="1">
      <c r="A443" s="150" t="s">
        <v>120</v>
      </c>
      <c r="B443" s="272" t="s">
        <v>734</v>
      </c>
      <c r="C443" s="272"/>
      <c r="D443" s="150">
        <v>6</v>
      </c>
      <c r="E443" s="150" t="s">
        <v>161</v>
      </c>
      <c r="F443" s="43"/>
      <c r="G443" s="43"/>
      <c r="H443" s="43"/>
      <c r="I443" s="43"/>
    </row>
    <row r="444" spans="1:9" ht="16.5" customHeight="1">
      <c r="A444" s="77" t="s">
        <v>121</v>
      </c>
      <c r="B444" s="271" t="s">
        <v>178</v>
      </c>
      <c r="C444" s="271"/>
      <c r="D444" s="76"/>
      <c r="E444" s="76"/>
      <c r="F444" s="43"/>
      <c r="G444" s="43"/>
      <c r="H444" s="43"/>
      <c r="I444" s="43"/>
    </row>
    <row r="445" spans="1:9" ht="33" customHeight="1">
      <c r="A445" s="150" t="s">
        <v>122</v>
      </c>
      <c r="B445" s="272" t="s">
        <v>668</v>
      </c>
      <c r="C445" s="272"/>
      <c r="D445" s="150">
        <v>2</v>
      </c>
      <c r="E445" s="150" t="s">
        <v>48</v>
      </c>
      <c r="F445" s="43"/>
      <c r="G445" s="43"/>
      <c r="H445" s="43"/>
      <c r="I445" s="43"/>
    </row>
    <row r="446" spans="1:9" ht="21" customHeight="1">
      <c r="A446" s="150" t="s">
        <v>123</v>
      </c>
      <c r="B446" s="272" t="s">
        <v>308</v>
      </c>
      <c r="C446" s="272"/>
      <c r="D446" s="150">
        <v>2</v>
      </c>
      <c r="E446" s="150" t="s">
        <v>48</v>
      </c>
      <c r="F446" s="43"/>
      <c r="G446" s="43"/>
      <c r="H446" s="43"/>
      <c r="I446" s="43"/>
    </row>
    <row r="447" spans="1:9" ht="21" customHeight="1">
      <c r="A447" s="150" t="s">
        <v>124</v>
      </c>
      <c r="B447" s="272" t="s">
        <v>542</v>
      </c>
      <c r="C447" s="272"/>
      <c r="D447" s="76">
        <v>6</v>
      </c>
      <c r="E447" s="76" t="s">
        <v>161</v>
      </c>
      <c r="F447" s="43"/>
      <c r="G447" s="43"/>
      <c r="H447" s="43"/>
      <c r="I447" s="43"/>
    </row>
    <row r="448" spans="1:9" ht="32.25" customHeight="1">
      <c r="A448" s="150" t="s">
        <v>125</v>
      </c>
      <c r="B448" s="272" t="s">
        <v>179</v>
      </c>
      <c r="C448" s="272"/>
      <c r="D448" s="150">
        <v>3</v>
      </c>
      <c r="E448" s="150" t="s">
        <v>161</v>
      </c>
      <c r="F448" s="43"/>
      <c r="G448" s="43"/>
      <c r="H448" s="43"/>
      <c r="I448" s="43"/>
    </row>
    <row r="449" spans="1:9" ht="31.5" customHeight="1">
      <c r="A449" s="77" t="s">
        <v>126</v>
      </c>
      <c r="B449" s="273" t="s">
        <v>335</v>
      </c>
      <c r="C449" s="273"/>
      <c r="D449" s="76"/>
      <c r="E449" s="76"/>
      <c r="F449" s="43"/>
      <c r="G449" s="43"/>
      <c r="H449" s="43"/>
      <c r="I449" s="43"/>
    </row>
    <row r="450" spans="1:9" ht="16.5" customHeight="1">
      <c r="A450" s="275" t="s">
        <v>127</v>
      </c>
      <c r="B450" s="78" t="s">
        <v>200</v>
      </c>
      <c r="C450" s="105" t="s">
        <v>76</v>
      </c>
      <c r="D450" s="76">
        <v>1</v>
      </c>
      <c r="E450" s="76" t="s">
        <v>49</v>
      </c>
      <c r="F450" s="43"/>
      <c r="G450" s="43"/>
      <c r="H450" s="43"/>
      <c r="I450" s="43"/>
    </row>
    <row r="451" spans="1:9" ht="16.5" customHeight="1">
      <c r="A451" s="275"/>
      <c r="B451" s="78" t="s">
        <v>201</v>
      </c>
      <c r="C451" s="105" t="s">
        <v>128</v>
      </c>
      <c r="D451" s="76">
        <v>1</v>
      </c>
      <c r="E451" s="76" t="s">
        <v>49</v>
      </c>
      <c r="F451" s="43"/>
      <c r="G451" s="43"/>
      <c r="H451" s="43"/>
      <c r="I451" s="43"/>
    </row>
    <row r="452" spans="1:9" ht="16.5" customHeight="1">
      <c r="A452" s="77" t="s">
        <v>129</v>
      </c>
      <c r="B452" s="290" t="s">
        <v>78</v>
      </c>
      <c r="C452" s="290"/>
      <c r="D452" s="76"/>
      <c r="E452" s="76"/>
      <c r="F452" s="43"/>
      <c r="G452" s="43"/>
      <c r="H452" s="43"/>
      <c r="I452" s="43"/>
    </row>
    <row r="453" spans="1:9" ht="16.5" customHeight="1">
      <c r="A453" s="281" t="s">
        <v>130</v>
      </c>
      <c r="B453" s="78" t="s">
        <v>200</v>
      </c>
      <c r="C453" s="105" t="s">
        <v>50</v>
      </c>
      <c r="D453" s="76">
        <v>1</v>
      </c>
      <c r="E453" s="76" t="s">
        <v>49</v>
      </c>
      <c r="F453" s="43"/>
      <c r="G453" s="43"/>
      <c r="H453" s="43"/>
      <c r="I453" s="43"/>
    </row>
    <row r="454" spans="1:9" ht="16.5" customHeight="1">
      <c r="A454" s="281"/>
      <c r="B454" s="78" t="s">
        <v>201</v>
      </c>
      <c r="C454" s="105" t="s">
        <v>51</v>
      </c>
      <c r="D454" s="76">
        <v>1</v>
      </c>
      <c r="E454" s="76" t="s">
        <v>49</v>
      </c>
      <c r="F454" s="43"/>
      <c r="G454" s="43"/>
      <c r="H454" s="43"/>
      <c r="I454" s="43"/>
    </row>
    <row r="455" spans="1:9" ht="16.5" customHeight="1">
      <c r="A455" s="77" t="s">
        <v>131</v>
      </c>
      <c r="B455" s="273" t="s">
        <v>52</v>
      </c>
      <c r="C455" s="273"/>
      <c r="D455" s="76"/>
      <c r="E455" s="76"/>
      <c r="F455" s="43"/>
      <c r="G455" s="43"/>
      <c r="H455" s="43"/>
      <c r="I455" s="43"/>
    </row>
    <row r="456" spans="1:9" ht="30" customHeight="1">
      <c r="A456" s="275" t="s">
        <v>132</v>
      </c>
      <c r="B456" s="78" t="s">
        <v>200</v>
      </c>
      <c r="C456" s="105" t="s">
        <v>558</v>
      </c>
      <c r="D456" s="76">
        <v>1</v>
      </c>
      <c r="E456" s="76" t="s">
        <v>49</v>
      </c>
      <c r="F456" s="43"/>
      <c r="G456" s="43"/>
      <c r="H456" s="43"/>
      <c r="I456" s="43"/>
    </row>
    <row r="457" spans="1:9" ht="16.5" customHeight="1">
      <c r="A457" s="275"/>
      <c r="B457" s="78" t="s">
        <v>201</v>
      </c>
      <c r="C457" s="91" t="s">
        <v>177</v>
      </c>
      <c r="D457" s="76"/>
      <c r="E457" s="76"/>
      <c r="F457" s="43"/>
      <c r="G457" s="43"/>
      <c r="H457" s="43"/>
      <c r="I457" s="43"/>
    </row>
    <row r="458" spans="1:9" ht="16.5" customHeight="1">
      <c r="A458" s="275"/>
      <c r="B458" s="78" t="s">
        <v>202</v>
      </c>
      <c r="C458" s="91" t="s">
        <v>559</v>
      </c>
      <c r="D458" s="76">
        <v>3</v>
      </c>
      <c r="E458" s="76" t="s">
        <v>161</v>
      </c>
      <c r="F458" s="43"/>
      <c r="G458" s="43"/>
      <c r="H458" s="43"/>
      <c r="I458" s="43"/>
    </row>
    <row r="459" spans="1:9" ht="16.5" customHeight="1">
      <c r="A459" s="275"/>
      <c r="B459" s="78" t="s">
        <v>203</v>
      </c>
      <c r="C459" s="91" t="s">
        <v>560</v>
      </c>
      <c r="D459" s="76">
        <v>3</v>
      </c>
      <c r="E459" s="76" t="s">
        <v>161</v>
      </c>
      <c r="F459" s="43"/>
      <c r="G459" s="43"/>
      <c r="H459" s="43"/>
      <c r="I459" s="43"/>
    </row>
    <row r="460" spans="1:9" ht="16.5" customHeight="1">
      <c r="A460" s="275"/>
      <c r="B460" s="78" t="s">
        <v>204</v>
      </c>
      <c r="C460" s="106" t="s">
        <v>54</v>
      </c>
      <c r="D460" s="76">
        <v>1</v>
      </c>
      <c r="E460" s="76" t="s">
        <v>49</v>
      </c>
      <c r="F460" s="43"/>
      <c r="G460" s="43"/>
      <c r="H460" s="43"/>
      <c r="I460" s="43"/>
    </row>
    <row r="461" spans="1:9" ht="16.5" customHeight="1">
      <c r="A461" s="77" t="s">
        <v>133</v>
      </c>
      <c r="B461" s="260" t="s">
        <v>182</v>
      </c>
      <c r="C461" s="260"/>
      <c r="D461" s="76"/>
      <c r="E461" s="76"/>
      <c r="F461" s="43"/>
      <c r="G461" s="43"/>
      <c r="H461" s="43"/>
      <c r="I461" s="43"/>
    </row>
    <row r="462" spans="1:9" ht="16.5" customHeight="1">
      <c r="A462" s="150"/>
      <c r="B462" s="271" t="s">
        <v>187</v>
      </c>
      <c r="C462" s="271"/>
      <c r="D462" s="76"/>
      <c r="E462" s="76"/>
      <c r="F462" s="43"/>
      <c r="G462" s="43"/>
      <c r="H462" s="43"/>
      <c r="I462" s="43"/>
    </row>
    <row r="463" spans="1:9" ht="34.5" customHeight="1">
      <c r="A463" s="150" t="s">
        <v>134</v>
      </c>
      <c r="B463" s="272" t="s">
        <v>735</v>
      </c>
      <c r="C463" s="272"/>
      <c r="D463" s="76">
        <v>1</v>
      </c>
      <c r="E463" s="76" t="s">
        <v>48</v>
      </c>
      <c r="F463" s="43"/>
      <c r="G463" s="43"/>
      <c r="H463" s="43"/>
      <c r="I463" s="43"/>
    </row>
    <row r="464" spans="1:9" ht="16.5" customHeight="1">
      <c r="A464" s="150" t="s">
        <v>310</v>
      </c>
      <c r="B464" s="272" t="s">
        <v>736</v>
      </c>
      <c r="C464" s="272"/>
      <c r="D464" s="76">
        <v>1</v>
      </c>
      <c r="E464" s="76" t="s">
        <v>48</v>
      </c>
      <c r="F464" s="43"/>
      <c r="G464" s="43"/>
      <c r="H464" s="43"/>
      <c r="I464" s="43"/>
    </row>
    <row r="465" spans="1:9" ht="36.75" customHeight="1">
      <c r="A465" s="150" t="s">
        <v>856</v>
      </c>
      <c r="B465" s="272" t="s">
        <v>632</v>
      </c>
      <c r="C465" s="272"/>
      <c r="D465" s="76">
        <v>1</v>
      </c>
      <c r="E465" s="76" t="s">
        <v>48</v>
      </c>
      <c r="F465" s="43"/>
      <c r="G465" s="43"/>
      <c r="H465" s="43"/>
      <c r="I465" s="43"/>
    </row>
    <row r="466" spans="1:9" ht="16.5" customHeight="1">
      <c r="A466" s="150"/>
      <c r="B466" s="271" t="s">
        <v>57</v>
      </c>
      <c r="C466" s="271"/>
      <c r="D466" s="76"/>
      <c r="E466" s="76"/>
      <c r="F466" s="43"/>
      <c r="G466" s="43"/>
      <c r="H466" s="43"/>
      <c r="I466" s="43"/>
    </row>
    <row r="467" spans="1:9" ht="25.5" customHeight="1">
      <c r="A467" s="150" t="s">
        <v>857</v>
      </c>
      <c r="B467" s="305" t="s">
        <v>634</v>
      </c>
      <c r="C467" s="306"/>
      <c r="D467" s="76">
        <v>2</v>
      </c>
      <c r="E467" s="76" t="s">
        <v>48</v>
      </c>
      <c r="F467" s="43"/>
      <c r="G467" s="43"/>
      <c r="H467" s="43"/>
      <c r="I467" s="43"/>
    </row>
    <row r="468" spans="1:9" ht="16.5" customHeight="1">
      <c r="A468" s="77" t="s">
        <v>313</v>
      </c>
      <c r="B468" s="273" t="s">
        <v>83</v>
      </c>
      <c r="C468" s="273"/>
      <c r="D468" s="76"/>
      <c r="E468" s="76"/>
      <c r="F468" s="43"/>
      <c r="G468" s="43"/>
      <c r="H468" s="43"/>
      <c r="I468" s="43"/>
    </row>
    <row r="469" spans="1:9" ht="16.5" customHeight="1">
      <c r="A469" s="275" t="s">
        <v>314</v>
      </c>
      <c r="B469" s="274" t="s">
        <v>84</v>
      </c>
      <c r="C469" s="274"/>
      <c r="F469" s="43"/>
      <c r="G469" s="43"/>
      <c r="H469" s="43"/>
      <c r="I469" s="43"/>
    </row>
    <row r="470" spans="1:9" ht="16.5" customHeight="1">
      <c r="A470" s="275"/>
      <c r="B470" s="78" t="s">
        <v>200</v>
      </c>
      <c r="C470" s="105" t="s">
        <v>61</v>
      </c>
      <c r="D470" s="76">
        <v>1</v>
      </c>
      <c r="E470" s="76" t="s">
        <v>49</v>
      </c>
      <c r="F470" s="43"/>
      <c r="G470" s="43"/>
      <c r="H470" s="43"/>
      <c r="I470" s="43"/>
    </row>
    <row r="471" spans="1:9" ht="16.5" customHeight="1">
      <c r="A471" s="275"/>
      <c r="B471" s="78" t="s">
        <v>201</v>
      </c>
      <c r="C471" s="105" t="s">
        <v>62</v>
      </c>
      <c r="D471" s="76">
        <v>1</v>
      </c>
      <c r="E471" s="76" t="s">
        <v>49</v>
      </c>
      <c r="F471" s="43"/>
      <c r="G471" s="43"/>
      <c r="H471" s="43"/>
      <c r="I471" s="43"/>
    </row>
    <row r="472" spans="1:9" ht="16.5" customHeight="1">
      <c r="A472" s="77" t="s">
        <v>858</v>
      </c>
      <c r="B472" s="290" t="s">
        <v>63</v>
      </c>
      <c r="C472" s="290"/>
      <c r="D472" s="76"/>
      <c r="E472" s="76"/>
      <c r="F472" s="43"/>
      <c r="G472" s="43"/>
      <c r="H472" s="43"/>
      <c r="I472" s="43"/>
    </row>
    <row r="473" spans="1:9" ht="16.5" customHeight="1">
      <c r="A473" s="150" t="s">
        <v>859</v>
      </c>
      <c r="B473" s="294" t="s">
        <v>88</v>
      </c>
      <c r="C473" s="294"/>
      <c r="D473" s="76">
        <v>1</v>
      </c>
      <c r="E473" s="76" t="s">
        <v>49</v>
      </c>
      <c r="F473" s="43"/>
      <c r="G473" s="43"/>
      <c r="H473" s="43"/>
      <c r="I473" s="43"/>
    </row>
    <row r="474" spans="1:9" ht="16.5" customHeight="1">
      <c r="A474" s="77" t="s">
        <v>135</v>
      </c>
      <c r="B474" s="290" t="s">
        <v>162</v>
      </c>
      <c r="C474" s="290"/>
      <c r="D474" s="76"/>
      <c r="E474" s="76"/>
      <c r="F474" s="43"/>
      <c r="G474" s="43"/>
      <c r="H474" s="43"/>
      <c r="I474" s="43"/>
    </row>
    <row r="475" spans="1:9" ht="16.5" customHeight="1">
      <c r="A475" s="275" t="s">
        <v>136</v>
      </c>
      <c r="B475" s="78" t="s">
        <v>200</v>
      </c>
      <c r="C475" s="105" t="s">
        <v>326</v>
      </c>
      <c r="D475" s="76">
        <v>1</v>
      </c>
      <c r="E475" s="76" t="s">
        <v>48</v>
      </c>
      <c r="F475" s="43"/>
      <c r="G475" s="43"/>
      <c r="H475" s="43"/>
      <c r="I475" s="43"/>
    </row>
    <row r="476" spans="1:9" ht="16.5" customHeight="1">
      <c r="A476" s="275"/>
      <c r="B476" s="78" t="s">
        <v>201</v>
      </c>
      <c r="C476" s="105" t="s">
        <v>327</v>
      </c>
      <c r="D476" s="76">
        <v>1</v>
      </c>
      <c r="E476" s="76" t="s">
        <v>48</v>
      </c>
      <c r="F476" s="43"/>
      <c r="G476" s="43"/>
      <c r="H476" s="43"/>
      <c r="I476" s="43"/>
    </row>
    <row r="477" spans="1:9" ht="16.5" customHeight="1">
      <c r="A477" s="275"/>
      <c r="B477" s="78" t="s">
        <v>202</v>
      </c>
      <c r="C477" s="105" t="s">
        <v>167</v>
      </c>
      <c r="D477" s="76"/>
      <c r="E477" s="76"/>
      <c r="F477" s="43"/>
      <c r="G477" s="43"/>
      <c r="H477" s="43"/>
      <c r="I477" s="43"/>
    </row>
    <row r="478" spans="1:9" ht="16.5" customHeight="1">
      <c r="A478" s="275"/>
      <c r="B478" s="175" t="s">
        <v>518</v>
      </c>
      <c r="C478" s="105" t="s">
        <v>521</v>
      </c>
      <c r="D478" s="76">
        <v>2</v>
      </c>
      <c r="E478" s="76" t="s">
        <v>48</v>
      </c>
      <c r="F478" s="43"/>
      <c r="G478" s="43"/>
      <c r="H478" s="43"/>
      <c r="I478" s="43"/>
    </row>
    <row r="479" spans="1:9" ht="16.5" customHeight="1">
      <c r="A479" s="275"/>
      <c r="B479" s="175" t="s">
        <v>519</v>
      </c>
      <c r="C479" s="105" t="s">
        <v>525</v>
      </c>
      <c r="D479" s="76">
        <v>6</v>
      </c>
      <c r="E479" s="76" t="s">
        <v>161</v>
      </c>
      <c r="F479" s="43"/>
      <c r="G479" s="43"/>
      <c r="H479" s="43"/>
      <c r="I479" s="43"/>
    </row>
    <row r="480" spans="1:9" ht="16.5" customHeight="1">
      <c r="A480" s="275"/>
      <c r="B480" s="175" t="s">
        <v>519</v>
      </c>
      <c r="C480" s="105" t="s">
        <v>561</v>
      </c>
      <c r="D480" s="76">
        <v>3</v>
      </c>
      <c r="E480" s="76" t="s">
        <v>161</v>
      </c>
      <c r="F480" s="43"/>
      <c r="G480" s="43"/>
      <c r="H480" s="43"/>
      <c r="I480" s="43"/>
    </row>
    <row r="481" spans="1:9" ht="16.5" customHeight="1">
      <c r="A481" s="275"/>
      <c r="B481" s="78" t="s">
        <v>203</v>
      </c>
      <c r="C481" s="105" t="s">
        <v>261</v>
      </c>
      <c r="D481" s="76">
        <v>1</v>
      </c>
      <c r="E481" s="76" t="s">
        <v>49</v>
      </c>
      <c r="F481" s="43"/>
      <c r="G481" s="43"/>
      <c r="H481" s="43"/>
      <c r="I481" s="43"/>
    </row>
    <row r="482" spans="1:9" ht="16.5" customHeight="1">
      <c r="A482" s="275"/>
      <c r="B482" s="78" t="s">
        <v>204</v>
      </c>
      <c r="C482" s="105" t="s">
        <v>163</v>
      </c>
      <c r="D482" s="76">
        <v>10</v>
      </c>
      <c r="E482" s="76" t="s">
        <v>161</v>
      </c>
      <c r="F482" s="43"/>
      <c r="G482" s="43"/>
      <c r="H482" s="43"/>
      <c r="I482" s="43"/>
    </row>
    <row r="483" spans="1:9" ht="16.5" customHeight="1">
      <c r="A483" s="275"/>
      <c r="B483" s="175" t="s">
        <v>518</v>
      </c>
      <c r="C483" s="105" t="s">
        <v>521</v>
      </c>
      <c r="D483" s="76">
        <v>2</v>
      </c>
      <c r="E483" s="76" t="s">
        <v>48</v>
      </c>
      <c r="F483" s="43"/>
      <c r="G483" s="43"/>
      <c r="H483" s="43"/>
      <c r="I483" s="43"/>
    </row>
    <row r="484" spans="1:9" ht="16.5" customHeight="1">
      <c r="A484" s="275"/>
      <c r="B484" s="175" t="s">
        <v>519</v>
      </c>
      <c r="C484" s="105" t="s">
        <v>520</v>
      </c>
      <c r="D484" s="76">
        <v>2</v>
      </c>
      <c r="E484" s="76" t="s">
        <v>48</v>
      </c>
      <c r="F484" s="43"/>
      <c r="G484" s="43"/>
      <c r="H484" s="43"/>
      <c r="I484" s="43"/>
    </row>
    <row r="485" spans="1:9" ht="16.5" customHeight="1">
      <c r="A485" s="275"/>
      <c r="B485" s="175" t="s">
        <v>522</v>
      </c>
      <c r="C485" s="105" t="s">
        <v>525</v>
      </c>
      <c r="D485" s="76">
        <v>6</v>
      </c>
      <c r="E485" s="76" t="s">
        <v>161</v>
      </c>
      <c r="F485" s="43"/>
      <c r="G485" s="43"/>
      <c r="H485" s="43"/>
      <c r="I485" s="43"/>
    </row>
    <row r="486" spans="1:9" ht="16.5" customHeight="1">
      <c r="A486" s="275"/>
      <c r="B486" s="170" t="s">
        <v>205</v>
      </c>
      <c r="C486" s="105" t="s">
        <v>630</v>
      </c>
      <c r="D486" s="76">
        <v>2</v>
      </c>
      <c r="E486" s="76" t="s">
        <v>48</v>
      </c>
      <c r="F486" s="43"/>
      <c r="G486" s="43"/>
      <c r="H486" s="43"/>
      <c r="I486" s="43"/>
    </row>
    <row r="487" spans="1:9" ht="16.5" customHeight="1">
      <c r="A487" s="275"/>
      <c r="B487" s="78" t="s">
        <v>206</v>
      </c>
      <c r="C487" s="105" t="s">
        <v>353</v>
      </c>
      <c r="D487" s="76">
        <v>1</v>
      </c>
      <c r="E487" s="76" t="s">
        <v>49</v>
      </c>
      <c r="F487" s="43"/>
      <c r="G487" s="43"/>
      <c r="H487" s="43"/>
      <c r="I487" s="43"/>
    </row>
    <row r="488" spans="1:9" ht="16.5" customHeight="1">
      <c r="A488" s="77" t="s">
        <v>138</v>
      </c>
      <c r="B488" s="290" t="s">
        <v>160</v>
      </c>
      <c r="C488" s="290"/>
      <c r="D488" s="76"/>
      <c r="E488" s="76"/>
      <c r="F488" s="43"/>
      <c r="G488" s="43"/>
      <c r="H488" s="43"/>
      <c r="I488" s="43"/>
    </row>
    <row r="489" spans="1:9" ht="16.5" customHeight="1">
      <c r="A489" s="275" t="s">
        <v>139</v>
      </c>
      <c r="B489" s="78" t="s">
        <v>200</v>
      </c>
      <c r="C489" s="105" t="s">
        <v>698</v>
      </c>
      <c r="D489" s="76">
        <v>2</v>
      </c>
      <c r="E489" s="76" t="s">
        <v>161</v>
      </c>
      <c r="F489" s="43"/>
      <c r="G489" s="43"/>
      <c r="H489" s="43"/>
      <c r="I489" s="43"/>
    </row>
    <row r="490" spans="1:9" ht="16.5" customHeight="1">
      <c r="A490" s="275"/>
      <c r="B490" s="78" t="s">
        <v>201</v>
      </c>
      <c r="C490" s="105" t="s">
        <v>754</v>
      </c>
      <c r="D490" s="76">
        <v>1</v>
      </c>
      <c r="E490" s="76" t="s">
        <v>49</v>
      </c>
      <c r="F490" s="43"/>
      <c r="G490" s="43"/>
      <c r="H490" s="43"/>
      <c r="I490" s="43"/>
    </row>
    <row r="491" spans="1:9" ht="16.5" customHeight="1">
      <c r="A491" s="275"/>
      <c r="B491" s="78" t="s">
        <v>202</v>
      </c>
      <c r="C491" s="105" t="s">
        <v>696</v>
      </c>
      <c r="D491" s="76">
        <v>1</v>
      </c>
      <c r="E491" s="76" t="s">
        <v>49</v>
      </c>
      <c r="F491" s="43"/>
      <c r="G491" s="43"/>
      <c r="H491" s="43"/>
      <c r="I491" s="43"/>
    </row>
    <row r="492" spans="1:9" ht="16.5" customHeight="1">
      <c r="A492" s="275"/>
      <c r="B492" s="78" t="s">
        <v>203</v>
      </c>
      <c r="C492" s="105" t="s">
        <v>177</v>
      </c>
      <c r="D492" s="76"/>
      <c r="E492" s="76"/>
      <c r="F492" s="43"/>
      <c r="G492" s="43"/>
      <c r="H492" s="43"/>
      <c r="I492" s="43"/>
    </row>
    <row r="493" spans="1:9" ht="16.5" customHeight="1">
      <c r="A493" s="275"/>
      <c r="B493" s="78" t="s">
        <v>204</v>
      </c>
      <c r="C493" s="105" t="s">
        <v>755</v>
      </c>
      <c r="D493" s="76"/>
      <c r="E493" s="76"/>
      <c r="F493" s="43"/>
      <c r="G493" s="43"/>
      <c r="H493" s="43"/>
      <c r="I493" s="43"/>
    </row>
    <row r="494" spans="1:9" ht="16.5" customHeight="1">
      <c r="A494" s="275"/>
      <c r="B494" s="126" t="s">
        <v>518</v>
      </c>
      <c r="C494" s="105" t="s">
        <v>523</v>
      </c>
      <c r="D494" s="76">
        <v>3</v>
      </c>
      <c r="E494" s="76" t="s">
        <v>161</v>
      </c>
      <c r="F494" s="43"/>
      <c r="G494" s="43"/>
      <c r="H494" s="43"/>
      <c r="I494" s="43"/>
    </row>
    <row r="495" spans="1:9" ht="16.5" customHeight="1">
      <c r="A495" s="275"/>
      <c r="B495" s="170" t="s">
        <v>205</v>
      </c>
      <c r="C495" s="105" t="s">
        <v>695</v>
      </c>
      <c r="D495" s="239">
        <v>450</v>
      </c>
      <c r="E495" s="239" t="s">
        <v>691</v>
      </c>
      <c r="F495" s="43"/>
      <c r="G495" s="43"/>
      <c r="H495" s="43"/>
      <c r="I495" s="43"/>
    </row>
    <row r="496" spans="1:9" ht="16.5" customHeight="1">
      <c r="A496" s="275" t="s">
        <v>860</v>
      </c>
      <c r="B496" s="78" t="s">
        <v>200</v>
      </c>
      <c r="C496" s="127" t="s">
        <v>674</v>
      </c>
      <c r="D496" s="76"/>
      <c r="E496" s="76"/>
      <c r="F496" s="43"/>
      <c r="G496" s="43"/>
      <c r="H496" s="43"/>
      <c r="I496" s="43"/>
    </row>
    <row r="497" spans="1:9" ht="16.5" customHeight="1">
      <c r="A497" s="275"/>
      <c r="B497" s="126" t="s">
        <v>518</v>
      </c>
      <c r="C497" s="127" t="s">
        <v>675</v>
      </c>
      <c r="D497" s="76">
        <v>1</v>
      </c>
      <c r="E497" s="76" t="s">
        <v>161</v>
      </c>
      <c r="F497" s="43"/>
      <c r="G497" s="43"/>
      <c r="H497" s="43"/>
      <c r="I497" s="43"/>
    </row>
    <row r="498" spans="1:9" ht="16.5" customHeight="1">
      <c r="A498" s="275"/>
      <c r="B498" s="170" t="s">
        <v>201</v>
      </c>
      <c r="C498" s="127" t="s">
        <v>677</v>
      </c>
      <c r="D498" s="76">
        <v>2</v>
      </c>
      <c r="E498" s="76" t="s">
        <v>161</v>
      </c>
      <c r="F498" s="43"/>
      <c r="G498" s="43"/>
      <c r="H498" s="43"/>
      <c r="I498" s="43"/>
    </row>
    <row r="499" spans="1:9" ht="18" customHeight="1">
      <c r="A499" s="150" t="s">
        <v>861</v>
      </c>
      <c r="B499" s="209" t="s">
        <v>200</v>
      </c>
      <c r="C499" s="209" t="s">
        <v>697</v>
      </c>
      <c r="D499" s="150">
        <v>1</v>
      </c>
      <c r="E499" s="150" t="s">
        <v>49</v>
      </c>
      <c r="F499" s="43"/>
      <c r="G499" s="43"/>
      <c r="H499" s="43"/>
      <c r="I499" s="43"/>
    </row>
    <row r="500" spans="1:9" ht="34.5" customHeight="1">
      <c r="A500" s="150" t="s">
        <v>862</v>
      </c>
      <c r="B500" s="52" t="s">
        <v>200</v>
      </c>
      <c r="C500" s="105" t="s">
        <v>669</v>
      </c>
      <c r="D500" s="240">
        <v>1</v>
      </c>
      <c r="E500" s="240" t="s">
        <v>49</v>
      </c>
      <c r="F500" s="43"/>
      <c r="G500" s="43"/>
      <c r="H500" s="43"/>
      <c r="I500" s="43"/>
    </row>
    <row r="501" spans="1:9" ht="30" customHeight="1">
      <c r="A501" s="273" t="s">
        <v>324</v>
      </c>
      <c r="B501" s="273"/>
      <c r="C501" s="273"/>
      <c r="D501" s="273"/>
      <c r="E501" s="273"/>
      <c r="F501" s="43"/>
      <c r="G501" s="43"/>
      <c r="H501" s="43"/>
      <c r="I501" s="43"/>
    </row>
    <row r="502" spans="1:9" ht="16.5" customHeight="1">
      <c r="A502" s="150"/>
      <c r="B502" s="209"/>
      <c r="C502" s="209"/>
      <c r="D502" s="209"/>
      <c r="E502" s="150"/>
      <c r="F502" s="43"/>
      <c r="G502" s="43"/>
      <c r="H502" s="43"/>
      <c r="I502" s="43"/>
    </row>
    <row r="503" spans="1:9" ht="16.5" customHeight="1">
      <c r="A503" s="259" t="s">
        <v>863</v>
      </c>
      <c r="B503" s="259"/>
      <c r="C503" s="259"/>
      <c r="D503" s="259"/>
      <c r="E503" s="259"/>
      <c r="F503" s="259"/>
      <c r="G503" s="259"/>
      <c r="H503" s="259"/>
      <c r="I503" s="259"/>
    </row>
    <row r="504" spans="1:9" ht="16.5" customHeight="1">
      <c r="A504" s="77" t="s">
        <v>140</v>
      </c>
      <c r="B504" s="289" t="s">
        <v>252</v>
      </c>
      <c r="C504" s="289"/>
      <c r="D504" s="76"/>
      <c r="E504" s="76"/>
      <c r="F504" s="43"/>
      <c r="G504" s="43"/>
      <c r="H504" s="43"/>
      <c r="I504" s="43"/>
    </row>
    <row r="505" spans="1:9" ht="16.5" customHeight="1">
      <c r="A505" s="150" t="s">
        <v>141</v>
      </c>
      <c r="B505" s="304" t="s">
        <v>320</v>
      </c>
      <c r="C505" s="304"/>
      <c r="D505" s="76">
        <v>2</v>
      </c>
      <c r="E505" s="76" t="s">
        <v>48</v>
      </c>
      <c r="F505" s="43"/>
      <c r="G505" s="43"/>
      <c r="H505" s="43"/>
      <c r="I505" s="43"/>
    </row>
    <row r="506" spans="1:9" ht="16.5" customHeight="1">
      <c r="A506" s="77" t="s">
        <v>142</v>
      </c>
      <c r="B506" s="271" t="s">
        <v>253</v>
      </c>
      <c r="C506" s="271"/>
      <c r="D506" s="76"/>
      <c r="E506" s="76"/>
      <c r="F506" s="43"/>
      <c r="G506" s="43"/>
      <c r="H506" s="43"/>
      <c r="I506" s="43"/>
    </row>
    <row r="507" spans="1:9" ht="16.5" customHeight="1">
      <c r="A507" s="150" t="s">
        <v>321</v>
      </c>
      <c r="B507" s="272" t="s">
        <v>177</v>
      </c>
      <c r="C507" s="272"/>
      <c r="D507" s="150"/>
      <c r="E507" s="150"/>
      <c r="F507" s="43"/>
      <c r="G507" s="43"/>
      <c r="H507" s="43"/>
      <c r="I507" s="43"/>
    </row>
    <row r="508" spans="1:9" ht="16.5" customHeight="1">
      <c r="A508" s="150" t="s">
        <v>322</v>
      </c>
      <c r="B508" s="272" t="s">
        <v>177</v>
      </c>
      <c r="C508" s="272"/>
      <c r="D508" s="150"/>
      <c r="E508" s="150"/>
      <c r="F508" s="43"/>
      <c r="G508" s="43"/>
      <c r="H508" s="43"/>
      <c r="I508" s="43"/>
    </row>
    <row r="509" spans="1:9" ht="16.5" customHeight="1">
      <c r="A509" s="150" t="s">
        <v>323</v>
      </c>
      <c r="B509" s="272" t="s">
        <v>177</v>
      </c>
      <c r="C509" s="272"/>
      <c r="D509" s="76"/>
      <c r="E509" s="76"/>
      <c r="F509" s="43"/>
      <c r="G509" s="43"/>
      <c r="H509" s="43"/>
      <c r="I509" s="43"/>
    </row>
    <row r="510" spans="1:9" ht="16.5" customHeight="1">
      <c r="A510" s="77" t="s">
        <v>143</v>
      </c>
      <c r="B510" s="271" t="s">
        <v>178</v>
      </c>
      <c r="C510" s="271"/>
      <c r="D510" s="76"/>
      <c r="E510" s="76"/>
      <c r="F510" s="43"/>
      <c r="G510" s="43"/>
      <c r="H510" s="43"/>
      <c r="I510" s="43"/>
    </row>
    <row r="511" spans="1:9" ht="35.25" customHeight="1">
      <c r="A511" s="150" t="s">
        <v>144</v>
      </c>
      <c r="B511" s="272" t="s">
        <v>668</v>
      </c>
      <c r="C511" s="272"/>
      <c r="D511" s="150">
        <v>2</v>
      </c>
      <c r="E511" s="150" t="s">
        <v>48</v>
      </c>
      <c r="F511" s="43"/>
      <c r="G511" s="43"/>
      <c r="H511" s="43"/>
      <c r="I511" s="43"/>
    </row>
    <row r="512" spans="1:9" ht="16.5" customHeight="1">
      <c r="A512" s="150" t="s">
        <v>146</v>
      </c>
      <c r="B512" s="272" t="s">
        <v>308</v>
      </c>
      <c r="C512" s="272"/>
      <c r="D512" s="150">
        <v>2</v>
      </c>
      <c r="E512" s="150" t="s">
        <v>48</v>
      </c>
      <c r="F512" s="43"/>
      <c r="G512" s="43"/>
      <c r="H512" s="43"/>
      <c r="I512" s="43"/>
    </row>
    <row r="513" spans="1:9" ht="16.5" customHeight="1">
      <c r="A513" s="150" t="s">
        <v>145</v>
      </c>
      <c r="B513" s="272" t="s">
        <v>542</v>
      </c>
      <c r="C513" s="272"/>
      <c r="D513" s="76">
        <v>6</v>
      </c>
      <c r="E513" s="76" t="s">
        <v>161</v>
      </c>
      <c r="F513" s="43"/>
      <c r="G513" s="43"/>
      <c r="H513" s="43"/>
      <c r="I513" s="43"/>
    </row>
    <row r="514" spans="1:9" ht="32.25" customHeight="1">
      <c r="A514" s="77" t="s">
        <v>147</v>
      </c>
      <c r="B514" s="273" t="s">
        <v>335</v>
      </c>
      <c r="C514" s="273"/>
      <c r="D514" s="76"/>
      <c r="E514" s="76"/>
      <c r="F514" s="43"/>
      <c r="G514" s="43"/>
      <c r="H514" s="43"/>
      <c r="I514" s="43"/>
    </row>
    <row r="515" spans="1:9" ht="16.5" customHeight="1">
      <c r="A515" s="275" t="s">
        <v>148</v>
      </c>
      <c r="B515" s="78" t="s">
        <v>200</v>
      </c>
      <c r="C515" s="105" t="s">
        <v>76</v>
      </c>
      <c r="D515" s="76">
        <v>1</v>
      </c>
      <c r="E515" s="76" t="s">
        <v>49</v>
      </c>
      <c r="F515" s="43"/>
      <c r="G515" s="43"/>
      <c r="H515" s="43"/>
      <c r="I515" s="43"/>
    </row>
    <row r="516" spans="1:9" ht="16.5" customHeight="1">
      <c r="A516" s="275"/>
      <c r="B516" s="78" t="s">
        <v>201</v>
      </c>
      <c r="C516" s="105" t="s">
        <v>128</v>
      </c>
      <c r="D516" s="76">
        <v>1</v>
      </c>
      <c r="E516" s="76" t="s">
        <v>49</v>
      </c>
      <c r="F516" s="43"/>
      <c r="G516" s="43"/>
      <c r="H516" s="43"/>
      <c r="I516" s="43"/>
    </row>
    <row r="517" spans="1:9" ht="16.5" customHeight="1">
      <c r="A517" s="77" t="s">
        <v>149</v>
      </c>
      <c r="B517" s="290" t="s">
        <v>78</v>
      </c>
      <c r="C517" s="290"/>
      <c r="D517" s="76"/>
      <c r="E517" s="76"/>
      <c r="F517" s="43"/>
      <c r="G517" s="43"/>
      <c r="H517" s="43"/>
      <c r="I517" s="43"/>
    </row>
    <row r="518" spans="1:9" ht="16.5" customHeight="1">
      <c r="A518" s="281" t="s">
        <v>150</v>
      </c>
      <c r="B518" s="78" t="s">
        <v>200</v>
      </c>
      <c r="C518" s="105" t="s">
        <v>50</v>
      </c>
      <c r="D518" s="76">
        <v>1</v>
      </c>
      <c r="E518" s="76" t="s">
        <v>49</v>
      </c>
      <c r="F518" s="43"/>
      <c r="G518" s="43"/>
      <c r="H518" s="43"/>
      <c r="I518" s="43"/>
    </row>
    <row r="519" spans="1:9" ht="16.5" customHeight="1">
      <c r="A519" s="281"/>
      <c r="B519" s="78" t="s">
        <v>201</v>
      </c>
      <c r="C519" s="105" t="s">
        <v>51</v>
      </c>
      <c r="D519" s="76">
        <v>1</v>
      </c>
      <c r="E519" s="76" t="s">
        <v>49</v>
      </c>
      <c r="F519" s="43"/>
      <c r="G519" s="43"/>
      <c r="H519" s="43"/>
      <c r="I519" s="43"/>
    </row>
    <row r="520" spans="1:9" ht="16.5" customHeight="1">
      <c r="A520" s="77" t="s">
        <v>151</v>
      </c>
      <c r="B520" s="273" t="s">
        <v>52</v>
      </c>
      <c r="C520" s="273"/>
      <c r="D520" s="76"/>
      <c r="E520" s="76"/>
      <c r="F520" s="43"/>
      <c r="G520" s="43"/>
      <c r="H520" s="43"/>
      <c r="I520" s="43"/>
    </row>
    <row r="521" spans="1:9" ht="16.5" customHeight="1">
      <c r="A521" s="275" t="s">
        <v>152</v>
      </c>
      <c r="B521" s="78" t="s">
        <v>200</v>
      </c>
      <c r="C521" s="105" t="s">
        <v>259</v>
      </c>
      <c r="D521" s="76">
        <v>1</v>
      </c>
      <c r="E521" s="76" t="s">
        <v>49</v>
      </c>
      <c r="F521" s="43"/>
      <c r="G521" s="43"/>
      <c r="H521" s="43"/>
      <c r="I521" s="43"/>
    </row>
    <row r="522" spans="1:9" ht="16.5" customHeight="1">
      <c r="A522" s="275"/>
      <c r="B522" s="78" t="s">
        <v>201</v>
      </c>
      <c r="C522" s="106" t="s">
        <v>54</v>
      </c>
      <c r="D522" s="76">
        <v>1</v>
      </c>
      <c r="E522" s="76" t="s">
        <v>49</v>
      </c>
      <c r="F522" s="43"/>
      <c r="G522" s="43"/>
      <c r="H522" s="43"/>
      <c r="I522" s="43"/>
    </row>
    <row r="523" spans="1:9" ht="16.5" customHeight="1">
      <c r="A523" s="77" t="s">
        <v>153</v>
      </c>
      <c r="B523" s="260" t="s">
        <v>182</v>
      </c>
      <c r="C523" s="260"/>
      <c r="D523" s="76"/>
      <c r="E523" s="76"/>
      <c r="F523" s="43"/>
      <c r="G523" s="43"/>
      <c r="H523" s="43"/>
      <c r="I523" s="43"/>
    </row>
    <row r="524" spans="1:9" ht="16.5" customHeight="1">
      <c r="A524" s="150"/>
      <c r="B524" s="271" t="s">
        <v>187</v>
      </c>
      <c r="C524" s="271"/>
      <c r="D524" s="76"/>
      <c r="E524" s="76"/>
      <c r="F524" s="43"/>
      <c r="G524" s="43"/>
      <c r="H524" s="43"/>
      <c r="I524" s="43"/>
    </row>
    <row r="525" spans="1:9" ht="16.5" customHeight="1">
      <c r="A525" s="150" t="s">
        <v>154</v>
      </c>
      <c r="B525" s="272" t="s">
        <v>638</v>
      </c>
      <c r="C525" s="272"/>
      <c r="D525" s="76">
        <v>1</v>
      </c>
      <c r="E525" s="76" t="s">
        <v>48</v>
      </c>
      <c r="F525" s="43"/>
      <c r="G525" s="43"/>
      <c r="H525" s="43"/>
      <c r="I525" s="43"/>
    </row>
    <row r="526" spans="1:9" ht="16.5" customHeight="1">
      <c r="A526" s="150" t="s">
        <v>155</v>
      </c>
      <c r="B526" s="272" t="s">
        <v>636</v>
      </c>
      <c r="C526" s="272"/>
      <c r="D526" s="76">
        <v>1</v>
      </c>
      <c r="E526" s="76" t="s">
        <v>48</v>
      </c>
      <c r="F526" s="43"/>
      <c r="G526" s="43"/>
      <c r="H526" s="43"/>
      <c r="I526" s="43"/>
    </row>
    <row r="527" spans="1:9" ht="33.75" customHeight="1">
      <c r="A527" s="150" t="s">
        <v>631</v>
      </c>
      <c r="B527" s="272" t="s">
        <v>637</v>
      </c>
      <c r="C527" s="272"/>
      <c r="D527" s="76">
        <v>1</v>
      </c>
      <c r="E527" s="76" t="s">
        <v>48</v>
      </c>
      <c r="F527" s="43"/>
      <c r="G527" s="43"/>
      <c r="H527" s="43"/>
      <c r="I527" s="43"/>
    </row>
    <row r="528" spans="1:9" ht="16.5" customHeight="1">
      <c r="A528" s="150"/>
      <c r="B528" s="271" t="s">
        <v>57</v>
      </c>
      <c r="C528" s="271"/>
      <c r="D528" s="76"/>
      <c r="E528" s="76"/>
      <c r="F528" s="43"/>
      <c r="G528" s="43"/>
      <c r="H528" s="43"/>
      <c r="I528" s="43"/>
    </row>
    <row r="529" spans="1:9" ht="27.75" customHeight="1">
      <c r="A529" s="150" t="s">
        <v>633</v>
      </c>
      <c r="B529" s="305" t="s">
        <v>634</v>
      </c>
      <c r="C529" s="306"/>
      <c r="D529" s="76">
        <v>2</v>
      </c>
      <c r="E529" s="76" t="s">
        <v>48</v>
      </c>
      <c r="F529" s="43"/>
      <c r="G529" s="43"/>
      <c r="H529" s="43"/>
      <c r="I529" s="43"/>
    </row>
    <row r="530" spans="1:9" ht="16.5" customHeight="1">
      <c r="A530" s="150" t="s">
        <v>156</v>
      </c>
      <c r="B530" s="271" t="s">
        <v>342</v>
      </c>
      <c r="C530" s="271"/>
      <c r="D530" s="76"/>
      <c r="E530" s="76"/>
      <c r="F530" s="43"/>
      <c r="G530" s="43"/>
      <c r="H530" s="43"/>
      <c r="I530" s="43"/>
    </row>
    <row r="531" spans="1:9" ht="16.5" customHeight="1">
      <c r="A531" s="150" t="s">
        <v>157</v>
      </c>
      <c r="B531" s="272" t="s">
        <v>177</v>
      </c>
      <c r="C531" s="272"/>
      <c r="D531" s="76"/>
      <c r="E531" s="76"/>
      <c r="F531" s="43"/>
      <c r="G531" s="43"/>
      <c r="H531" s="43"/>
      <c r="I531" s="43"/>
    </row>
    <row r="532" spans="1:9" ht="16.5" customHeight="1">
      <c r="A532" s="77" t="s">
        <v>165</v>
      </c>
      <c r="B532" s="273" t="s">
        <v>83</v>
      </c>
      <c r="C532" s="273"/>
      <c r="D532" s="76"/>
      <c r="E532" s="76"/>
      <c r="F532" s="43"/>
      <c r="G532" s="43"/>
      <c r="H532" s="43"/>
      <c r="I532" s="43"/>
    </row>
    <row r="533" spans="1:9" ht="16.5" customHeight="1">
      <c r="A533" s="275" t="s">
        <v>166</v>
      </c>
      <c r="B533" s="274" t="s">
        <v>84</v>
      </c>
      <c r="C533" s="274"/>
      <c r="F533" s="43"/>
      <c r="G533" s="43"/>
      <c r="H533" s="43"/>
      <c r="I533" s="43"/>
    </row>
    <row r="534" spans="1:9" ht="16.5" customHeight="1">
      <c r="A534" s="275"/>
      <c r="B534" s="78" t="s">
        <v>200</v>
      </c>
      <c r="C534" s="105" t="s">
        <v>61</v>
      </c>
      <c r="D534" s="76">
        <v>1</v>
      </c>
      <c r="E534" s="76" t="s">
        <v>49</v>
      </c>
      <c r="F534" s="43"/>
      <c r="G534" s="43"/>
      <c r="H534" s="43"/>
      <c r="I534" s="43"/>
    </row>
    <row r="535" spans="1:9" ht="16.5" customHeight="1">
      <c r="A535" s="275"/>
      <c r="B535" s="78" t="s">
        <v>201</v>
      </c>
      <c r="C535" s="105" t="s">
        <v>62</v>
      </c>
      <c r="D535" s="76">
        <v>1</v>
      </c>
      <c r="E535" s="76" t="s">
        <v>49</v>
      </c>
      <c r="F535" s="43"/>
      <c r="G535" s="43"/>
      <c r="H535" s="43"/>
      <c r="I535" s="43"/>
    </row>
    <row r="536" spans="1:9" ht="16.5" customHeight="1">
      <c r="A536" s="77" t="s">
        <v>168</v>
      </c>
      <c r="B536" s="290" t="s">
        <v>63</v>
      </c>
      <c r="C536" s="290"/>
      <c r="D536" s="76"/>
      <c r="E536" s="76"/>
      <c r="F536" s="43"/>
      <c r="G536" s="43"/>
      <c r="H536" s="43"/>
      <c r="I536" s="43"/>
    </row>
    <row r="537" spans="1:9" ht="16.5" customHeight="1">
      <c r="A537" s="150" t="s">
        <v>169</v>
      </c>
      <c r="B537" s="294" t="s">
        <v>347</v>
      </c>
      <c r="C537" s="294"/>
      <c r="D537" s="76">
        <v>1</v>
      </c>
      <c r="E537" s="76" t="s">
        <v>49</v>
      </c>
      <c r="F537" s="43"/>
      <c r="G537" s="43"/>
      <c r="H537" s="43"/>
      <c r="I537" s="43"/>
    </row>
    <row r="538" spans="1:9" ht="16.5" customHeight="1">
      <c r="A538" s="77" t="s">
        <v>325</v>
      </c>
      <c r="B538" s="290" t="s">
        <v>162</v>
      </c>
      <c r="C538" s="290"/>
      <c r="D538" s="76"/>
      <c r="E538" s="76"/>
      <c r="F538" s="43"/>
      <c r="G538" s="43"/>
      <c r="H538" s="43"/>
      <c r="I538" s="43"/>
    </row>
    <row r="539" spans="1:9" ht="16.5" customHeight="1">
      <c r="A539" s="275" t="s">
        <v>328</v>
      </c>
      <c r="B539" s="78" t="s">
        <v>200</v>
      </c>
      <c r="C539" s="105" t="s">
        <v>326</v>
      </c>
      <c r="D539" s="76">
        <v>1</v>
      </c>
      <c r="E539" s="76" t="s">
        <v>48</v>
      </c>
      <c r="F539" s="43"/>
      <c r="G539" s="43"/>
      <c r="H539" s="43"/>
      <c r="I539" s="43"/>
    </row>
    <row r="540" spans="1:9" ht="16.5" customHeight="1">
      <c r="A540" s="275"/>
      <c r="B540" s="78" t="s">
        <v>201</v>
      </c>
      <c r="C540" s="105" t="s">
        <v>327</v>
      </c>
      <c r="D540" s="76">
        <v>2</v>
      </c>
      <c r="E540" s="76" t="s">
        <v>48</v>
      </c>
      <c r="F540" s="43"/>
      <c r="G540" s="43"/>
      <c r="H540" s="43"/>
      <c r="I540" s="43"/>
    </row>
    <row r="541" spans="1:9" ht="16.5" customHeight="1">
      <c r="A541" s="275"/>
      <c r="B541" s="78" t="s">
        <v>202</v>
      </c>
      <c r="C541" s="105" t="s">
        <v>163</v>
      </c>
      <c r="D541" s="76"/>
      <c r="E541" s="76"/>
      <c r="F541" s="43"/>
      <c r="G541" s="43"/>
      <c r="H541" s="43"/>
      <c r="I541" s="43"/>
    </row>
    <row r="542" spans="1:9" ht="16.5" customHeight="1">
      <c r="A542" s="275"/>
      <c r="B542" s="175" t="s">
        <v>518</v>
      </c>
      <c r="C542" s="105" t="s">
        <v>521</v>
      </c>
      <c r="D542" s="76">
        <v>2</v>
      </c>
      <c r="E542" s="76" t="s">
        <v>48</v>
      </c>
      <c r="F542" s="43"/>
      <c r="G542" s="43"/>
      <c r="H542" s="43"/>
      <c r="I542" s="43"/>
    </row>
    <row r="543" spans="1:9" ht="16.5" customHeight="1">
      <c r="A543" s="275"/>
      <c r="B543" s="175" t="s">
        <v>519</v>
      </c>
      <c r="C543" s="105" t="s">
        <v>520</v>
      </c>
      <c r="D543" s="76">
        <v>2</v>
      </c>
      <c r="E543" s="76" t="s">
        <v>48</v>
      </c>
      <c r="F543" s="43"/>
      <c r="G543" s="43"/>
      <c r="H543" s="43"/>
      <c r="I543" s="43"/>
    </row>
    <row r="544" spans="1:9" ht="16.5" customHeight="1">
      <c r="A544" s="275"/>
      <c r="B544" s="175" t="s">
        <v>522</v>
      </c>
      <c r="C544" s="105" t="s">
        <v>525</v>
      </c>
      <c r="D544" s="76">
        <v>6</v>
      </c>
      <c r="E544" s="76" t="s">
        <v>161</v>
      </c>
      <c r="F544" s="43"/>
      <c r="G544" s="43"/>
      <c r="H544" s="43"/>
      <c r="I544" s="43"/>
    </row>
    <row r="545" spans="1:9" ht="16.5" customHeight="1">
      <c r="A545" s="275"/>
      <c r="B545" s="170" t="s">
        <v>203</v>
      </c>
      <c r="C545" s="105" t="s">
        <v>630</v>
      </c>
      <c r="D545" s="76">
        <v>2</v>
      </c>
      <c r="E545" s="76" t="s">
        <v>48</v>
      </c>
      <c r="F545" s="43"/>
      <c r="G545" s="43"/>
      <c r="H545" s="43"/>
      <c r="I545" s="43"/>
    </row>
    <row r="546" spans="1:9" ht="16.5" customHeight="1">
      <c r="A546" s="275"/>
      <c r="B546" s="78" t="s">
        <v>204</v>
      </c>
      <c r="C546" s="105" t="s">
        <v>164</v>
      </c>
      <c r="D546" s="76">
        <v>1</v>
      </c>
      <c r="E546" s="76" t="s">
        <v>49</v>
      </c>
      <c r="F546" s="43"/>
      <c r="G546" s="43"/>
      <c r="H546" s="43"/>
      <c r="I546" s="43"/>
    </row>
    <row r="547" spans="1:9" ht="16.5" customHeight="1">
      <c r="A547" s="77" t="s">
        <v>864</v>
      </c>
      <c r="B547" s="290" t="s">
        <v>160</v>
      </c>
      <c r="C547" s="290"/>
      <c r="D547" s="76"/>
      <c r="E547" s="76"/>
      <c r="F547" s="43"/>
      <c r="G547" s="43"/>
      <c r="H547" s="43"/>
      <c r="I547" s="43"/>
    </row>
    <row r="548" spans="1:9" ht="16.5" customHeight="1">
      <c r="A548" s="275" t="s">
        <v>865</v>
      </c>
      <c r="B548" s="170" t="s">
        <v>200</v>
      </c>
      <c r="C548" s="152" t="s">
        <v>698</v>
      </c>
      <c r="D548" s="76">
        <v>2</v>
      </c>
      <c r="E548" s="76" t="s">
        <v>161</v>
      </c>
      <c r="F548" s="131"/>
      <c r="G548" s="43"/>
      <c r="H548" s="43"/>
      <c r="I548" s="43"/>
    </row>
    <row r="549" spans="1:9" ht="16.5" customHeight="1">
      <c r="A549" s="275"/>
      <c r="B549" s="170" t="s">
        <v>201</v>
      </c>
      <c r="C549" s="152" t="s">
        <v>721</v>
      </c>
      <c r="D549" s="76">
        <v>2</v>
      </c>
      <c r="E549" s="76" t="s">
        <v>161</v>
      </c>
      <c r="F549" s="131"/>
      <c r="G549" s="43"/>
      <c r="H549" s="43"/>
      <c r="I549" s="43"/>
    </row>
    <row r="550" spans="1:9" ht="16.5" customHeight="1">
      <c r="A550" s="275"/>
      <c r="B550" s="170" t="s">
        <v>202</v>
      </c>
      <c r="C550" s="152" t="s">
        <v>699</v>
      </c>
      <c r="D550" s="76">
        <v>1</v>
      </c>
      <c r="E550" s="76" t="s">
        <v>49</v>
      </c>
      <c r="F550" s="131"/>
      <c r="G550" s="43"/>
      <c r="H550" s="43"/>
      <c r="I550" s="43"/>
    </row>
    <row r="551" spans="1:9" ht="16.5" customHeight="1">
      <c r="A551" s="275"/>
      <c r="B551" s="170" t="s">
        <v>203</v>
      </c>
      <c r="C551" s="152" t="s">
        <v>177</v>
      </c>
      <c r="D551" s="76"/>
      <c r="E551" s="76"/>
      <c r="F551" s="131"/>
      <c r="G551" s="43"/>
      <c r="H551" s="43"/>
      <c r="I551" s="43"/>
    </row>
    <row r="552" spans="1:9" ht="16.5" customHeight="1">
      <c r="A552" s="275" t="s">
        <v>866</v>
      </c>
      <c r="B552" s="78" t="s">
        <v>200</v>
      </c>
      <c r="C552" s="127" t="s">
        <v>674</v>
      </c>
      <c r="D552" s="76"/>
      <c r="E552" s="76"/>
      <c r="F552" s="131"/>
      <c r="G552" s="43"/>
      <c r="H552" s="43"/>
      <c r="I552" s="43"/>
    </row>
    <row r="553" spans="1:9" ht="16.5" customHeight="1">
      <c r="A553" s="275"/>
      <c r="B553" s="126" t="s">
        <v>518</v>
      </c>
      <c r="C553" s="127" t="s">
        <v>675</v>
      </c>
      <c r="D553" s="76">
        <v>1</v>
      </c>
      <c r="E553" s="76" t="s">
        <v>161</v>
      </c>
      <c r="F553" s="131"/>
      <c r="G553" s="43"/>
      <c r="H553" s="43"/>
      <c r="I553" s="43"/>
    </row>
    <row r="554" spans="1:9" ht="16.5" customHeight="1">
      <c r="A554" s="275"/>
      <c r="B554" s="170" t="s">
        <v>201</v>
      </c>
      <c r="C554" s="127" t="s">
        <v>677</v>
      </c>
      <c r="D554" s="76">
        <v>5</v>
      </c>
      <c r="E554" s="76" t="s">
        <v>161</v>
      </c>
      <c r="F554" s="131"/>
      <c r="G554" s="43"/>
      <c r="H554" s="43"/>
      <c r="I554" s="43"/>
    </row>
    <row r="555" spans="1:9" ht="16.5" customHeight="1">
      <c r="A555" s="150" t="s">
        <v>867</v>
      </c>
      <c r="B555" s="209" t="s">
        <v>200</v>
      </c>
      <c r="C555" s="209" t="s">
        <v>697</v>
      </c>
      <c r="D555" s="150">
        <v>1</v>
      </c>
      <c r="E555" s="150" t="s">
        <v>49</v>
      </c>
      <c r="F555" s="131"/>
      <c r="G555" s="43"/>
      <c r="H555" s="43"/>
      <c r="I555" s="43"/>
    </row>
    <row r="556" spans="1:9" ht="33.75" customHeight="1">
      <c r="A556" s="150" t="s">
        <v>868</v>
      </c>
      <c r="B556" s="209" t="s">
        <v>200</v>
      </c>
      <c r="C556" s="105" t="s">
        <v>669</v>
      </c>
      <c r="D556" s="150">
        <v>1</v>
      </c>
      <c r="E556" s="150" t="s">
        <v>49</v>
      </c>
      <c r="F556" s="131"/>
      <c r="G556" s="43"/>
      <c r="H556" s="43"/>
      <c r="I556" s="43"/>
    </row>
    <row r="557" spans="1:9" ht="24" customHeight="1">
      <c r="A557" s="273" t="s">
        <v>350</v>
      </c>
      <c r="B557" s="273"/>
      <c r="C557" s="273"/>
      <c r="D557" s="273"/>
      <c r="E557" s="273"/>
      <c r="F557" s="43"/>
      <c r="G557" s="43"/>
      <c r="H557" s="43"/>
      <c r="I557" s="43"/>
    </row>
    <row r="558" spans="1:9" ht="16.5" customHeight="1">
      <c r="A558" s="150"/>
      <c r="B558" s="209"/>
      <c r="C558" s="209"/>
      <c r="D558" s="209"/>
      <c r="E558" s="150"/>
      <c r="F558" s="43"/>
      <c r="G558" s="43"/>
      <c r="H558" s="43"/>
      <c r="I558" s="43"/>
    </row>
    <row r="559" spans="1:9" ht="16.5" customHeight="1">
      <c r="A559" s="259" t="s">
        <v>869</v>
      </c>
      <c r="B559" s="259"/>
      <c r="C559" s="259"/>
      <c r="D559" s="259"/>
      <c r="E559" s="259"/>
      <c r="F559" s="259"/>
      <c r="G559" s="259"/>
      <c r="H559" s="259"/>
      <c r="I559" s="259"/>
    </row>
    <row r="560" spans="1:9" ht="27.75" customHeight="1">
      <c r="A560" s="77" t="s">
        <v>158</v>
      </c>
      <c r="B560" s="358" t="s">
        <v>368</v>
      </c>
      <c r="C560" s="358"/>
      <c r="D560" s="230"/>
      <c r="E560" s="230"/>
      <c r="F560" s="43"/>
      <c r="G560" s="43"/>
      <c r="H560" s="43"/>
      <c r="I560" s="43"/>
    </row>
    <row r="561" spans="1:9" ht="36" customHeight="1">
      <c r="A561" s="150" t="s">
        <v>159</v>
      </c>
      <c r="B561" s="272" t="s">
        <v>373</v>
      </c>
      <c r="C561" s="272"/>
      <c r="D561" s="178">
        <v>2</v>
      </c>
      <c r="E561" s="178" t="s">
        <v>48</v>
      </c>
      <c r="F561" s="43"/>
      <c r="G561" s="43"/>
      <c r="H561" s="43"/>
      <c r="I561" s="43"/>
    </row>
    <row r="562" spans="1:9" ht="33.75" customHeight="1">
      <c r="A562" s="150" t="s">
        <v>870</v>
      </c>
      <c r="B562" s="357" t="s">
        <v>174</v>
      </c>
      <c r="C562" s="357"/>
      <c r="D562" s="178">
        <v>6</v>
      </c>
      <c r="E562" s="178" t="s">
        <v>48</v>
      </c>
      <c r="F562" s="43"/>
      <c r="G562" s="43"/>
      <c r="H562" s="43"/>
      <c r="I562" s="43"/>
    </row>
    <row r="563" spans="1:9" ht="34.5" customHeight="1">
      <c r="A563" s="150" t="s">
        <v>871</v>
      </c>
      <c r="B563" s="261" t="s">
        <v>374</v>
      </c>
      <c r="C563" s="261"/>
      <c r="D563" s="178">
        <v>2</v>
      </c>
      <c r="E563" s="178" t="s">
        <v>48</v>
      </c>
      <c r="F563" s="43"/>
      <c r="G563" s="43"/>
      <c r="H563" s="43"/>
      <c r="I563" s="43"/>
    </row>
    <row r="564" spans="1:9" ht="34.5" customHeight="1">
      <c r="A564" s="150" t="s">
        <v>872</v>
      </c>
      <c r="B564" s="261" t="s">
        <v>563</v>
      </c>
      <c r="C564" s="261"/>
      <c r="D564" s="178">
        <v>6</v>
      </c>
      <c r="E564" s="178" t="s">
        <v>161</v>
      </c>
      <c r="F564" s="43"/>
      <c r="G564" s="43"/>
      <c r="H564" s="43"/>
      <c r="I564" s="43"/>
    </row>
    <row r="565" spans="1:9" ht="33" customHeight="1">
      <c r="A565" s="150" t="s">
        <v>873</v>
      </c>
      <c r="B565" s="261" t="s">
        <v>175</v>
      </c>
      <c r="C565" s="261"/>
      <c r="D565" s="178">
        <v>6</v>
      </c>
      <c r="E565" s="178" t="s">
        <v>161</v>
      </c>
      <c r="F565" s="43"/>
      <c r="G565" s="43"/>
      <c r="H565" s="43"/>
      <c r="I565" s="43"/>
    </row>
    <row r="566" spans="1:9" ht="36" customHeight="1">
      <c r="A566" s="150" t="s">
        <v>874</v>
      </c>
      <c r="B566" s="261" t="s">
        <v>176</v>
      </c>
      <c r="C566" s="261"/>
      <c r="D566" s="178">
        <v>6</v>
      </c>
      <c r="E566" s="178" t="s">
        <v>161</v>
      </c>
      <c r="F566" s="43"/>
      <c r="G566" s="43"/>
      <c r="H566" s="43"/>
      <c r="I566" s="43"/>
    </row>
    <row r="567" spans="1:9" ht="36" customHeight="1">
      <c r="A567" s="77" t="s">
        <v>329</v>
      </c>
      <c r="B567" s="260" t="s">
        <v>382</v>
      </c>
      <c r="C567" s="260"/>
      <c r="D567" s="178"/>
      <c r="E567" s="178"/>
      <c r="F567" s="43"/>
      <c r="G567" s="43"/>
      <c r="H567" s="43"/>
      <c r="I567" s="43"/>
    </row>
    <row r="568" spans="1:9" ht="36.75" customHeight="1">
      <c r="A568" s="275" t="s">
        <v>330</v>
      </c>
      <c r="B568" s="279" t="s">
        <v>354</v>
      </c>
      <c r="C568" s="279"/>
      <c r="D568" s="178"/>
      <c r="E568" s="178"/>
      <c r="F568" s="43"/>
      <c r="G568" s="43"/>
      <c r="H568" s="43"/>
      <c r="I568" s="43"/>
    </row>
    <row r="569" spans="1:9" ht="17.25" customHeight="1">
      <c r="A569" s="275"/>
      <c r="B569" s="152" t="s">
        <v>200</v>
      </c>
      <c r="C569" s="152" t="s">
        <v>537</v>
      </c>
      <c r="D569" s="178">
        <v>1</v>
      </c>
      <c r="E569" s="178" t="s">
        <v>49</v>
      </c>
      <c r="F569" s="43"/>
      <c r="G569" s="43"/>
      <c r="H569" s="43"/>
      <c r="I569" s="43"/>
    </row>
    <row r="570" spans="1:9" ht="19.5" customHeight="1">
      <c r="A570" s="275"/>
      <c r="B570" s="152" t="s">
        <v>201</v>
      </c>
      <c r="C570" s="152" t="s">
        <v>516</v>
      </c>
      <c r="D570" s="178">
        <v>1</v>
      </c>
      <c r="E570" s="178" t="s">
        <v>49</v>
      </c>
      <c r="F570" s="43"/>
      <c r="G570" s="43"/>
      <c r="H570" s="43"/>
      <c r="I570" s="43"/>
    </row>
    <row r="571" spans="1:9" ht="18" customHeight="1">
      <c r="A571" s="275"/>
      <c r="B571" s="152" t="s">
        <v>202</v>
      </c>
      <c r="C571" s="152" t="s">
        <v>128</v>
      </c>
      <c r="D571" s="178">
        <v>1</v>
      </c>
      <c r="E571" s="178" t="s">
        <v>49</v>
      </c>
      <c r="F571" s="43"/>
      <c r="G571" s="43"/>
      <c r="H571" s="43"/>
      <c r="I571" s="43"/>
    </row>
    <row r="572" spans="1:9" ht="16.5" customHeight="1">
      <c r="A572" s="77" t="s">
        <v>331</v>
      </c>
      <c r="B572" s="290" t="s">
        <v>78</v>
      </c>
      <c r="C572" s="290"/>
      <c r="D572" s="178"/>
      <c r="E572" s="178"/>
      <c r="F572" s="43"/>
      <c r="G572" s="43"/>
      <c r="H572" s="43"/>
      <c r="I572" s="43"/>
    </row>
    <row r="573" spans="1:9" ht="16.5" customHeight="1">
      <c r="A573" s="281" t="s">
        <v>332</v>
      </c>
      <c r="B573" s="78" t="s">
        <v>200</v>
      </c>
      <c r="C573" s="105" t="s">
        <v>50</v>
      </c>
      <c r="D573" s="178">
        <v>1</v>
      </c>
      <c r="E573" s="178" t="s">
        <v>49</v>
      </c>
      <c r="F573" s="43"/>
      <c r="G573" s="43"/>
      <c r="H573" s="43"/>
      <c r="I573" s="43"/>
    </row>
    <row r="574" spans="1:9" ht="16.5" customHeight="1">
      <c r="A574" s="281"/>
      <c r="B574" s="78" t="s">
        <v>201</v>
      </c>
      <c r="C574" s="105" t="s">
        <v>51</v>
      </c>
      <c r="D574" s="178">
        <v>1</v>
      </c>
      <c r="E574" s="178" t="s">
        <v>49</v>
      </c>
      <c r="F574" s="43"/>
      <c r="G574" s="43"/>
      <c r="H574" s="43"/>
      <c r="I574" s="43"/>
    </row>
    <row r="575" spans="1:9" ht="16.5" customHeight="1">
      <c r="A575" s="77" t="s">
        <v>333</v>
      </c>
      <c r="B575" s="308" t="s">
        <v>379</v>
      </c>
      <c r="C575" s="308"/>
      <c r="D575" s="178"/>
      <c r="E575" s="178"/>
      <c r="F575" s="43"/>
      <c r="G575" s="43"/>
      <c r="H575" s="43"/>
      <c r="I575" s="43"/>
    </row>
    <row r="576" spans="1:9" ht="16.5" customHeight="1">
      <c r="A576" s="275" t="s">
        <v>562</v>
      </c>
      <c r="B576" s="309" t="s">
        <v>355</v>
      </c>
      <c r="C576" s="309"/>
      <c r="D576" s="178"/>
      <c r="E576" s="178"/>
      <c r="F576" s="43"/>
      <c r="G576" s="43"/>
      <c r="H576" s="43"/>
      <c r="I576" s="43"/>
    </row>
    <row r="577" spans="1:9" ht="16.5" customHeight="1">
      <c r="A577" s="275"/>
      <c r="B577" s="158" t="s">
        <v>200</v>
      </c>
      <c r="C577" s="91" t="s">
        <v>545</v>
      </c>
      <c r="D577" s="178"/>
      <c r="E577" s="178"/>
      <c r="F577" s="43"/>
      <c r="G577" s="43"/>
      <c r="H577" s="43"/>
      <c r="I577" s="43"/>
    </row>
    <row r="578" spans="1:9" ht="16.5" customHeight="1">
      <c r="A578" s="275"/>
      <c r="B578" s="96" t="s">
        <v>518</v>
      </c>
      <c r="C578" s="158" t="s">
        <v>521</v>
      </c>
      <c r="D578" s="178">
        <v>2</v>
      </c>
      <c r="E578" s="178" t="s">
        <v>48</v>
      </c>
      <c r="F578" s="43"/>
      <c r="G578" s="43"/>
      <c r="H578" s="43"/>
      <c r="I578" s="43"/>
    </row>
    <row r="579" spans="1:9" ht="16.5" customHeight="1">
      <c r="A579" s="275"/>
      <c r="B579" s="96" t="s">
        <v>519</v>
      </c>
      <c r="C579" s="158" t="s">
        <v>520</v>
      </c>
      <c r="D579" s="178">
        <v>8</v>
      </c>
      <c r="E579" s="178" t="s">
        <v>48</v>
      </c>
      <c r="F579" s="43"/>
      <c r="G579" s="43"/>
      <c r="H579" s="43"/>
      <c r="I579" s="43"/>
    </row>
    <row r="580" spans="1:9" ht="16.5" customHeight="1">
      <c r="A580" s="275"/>
      <c r="B580" s="96" t="s">
        <v>522</v>
      </c>
      <c r="C580" s="158" t="s">
        <v>525</v>
      </c>
      <c r="D580" s="178">
        <v>6</v>
      </c>
      <c r="E580" s="178" t="s">
        <v>161</v>
      </c>
      <c r="F580" s="43"/>
      <c r="G580" s="43"/>
      <c r="H580" s="43"/>
      <c r="I580" s="43"/>
    </row>
    <row r="581" spans="1:9" ht="16.5" customHeight="1">
      <c r="A581" s="275"/>
      <c r="B581" s="96" t="s">
        <v>524</v>
      </c>
      <c r="C581" s="158" t="s">
        <v>561</v>
      </c>
      <c r="D581" s="178">
        <v>6</v>
      </c>
      <c r="E581" s="178" t="s">
        <v>161</v>
      </c>
      <c r="F581" s="43"/>
      <c r="G581" s="43"/>
      <c r="H581" s="43"/>
      <c r="I581" s="43"/>
    </row>
    <row r="582" spans="1:9" ht="16.5" customHeight="1">
      <c r="A582" s="275"/>
      <c r="B582" s="96" t="s">
        <v>526</v>
      </c>
      <c r="C582" s="158" t="s">
        <v>523</v>
      </c>
      <c r="D582" s="178">
        <v>6</v>
      </c>
      <c r="E582" s="178" t="s">
        <v>161</v>
      </c>
      <c r="F582" s="43"/>
      <c r="G582" s="43"/>
      <c r="H582" s="43"/>
      <c r="I582" s="43"/>
    </row>
    <row r="583" spans="1:9" ht="16.5" customHeight="1">
      <c r="A583" s="275"/>
      <c r="B583" s="158" t="s">
        <v>201</v>
      </c>
      <c r="C583" s="91" t="s">
        <v>546</v>
      </c>
      <c r="D583" s="178"/>
      <c r="E583" s="178"/>
      <c r="F583" s="43"/>
      <c r="G583" s="43"/>
      <c r="H583" s="43"/>
      <c r="I583" s="43"/>
    </row>
    <row r="584" spans="1:9" ht="16.5" customHeight="1">
      <c r="A584" s="275"/>
      <c r="B584" s="96" t="s">
        <v>518</v>
      </c>
      <c r="C584" s="91" t="s">
        <v>543</v>
      </c>
      <c r="D584" s="178">
        <v>10</v>
      </c>
      <c r="E584" s="178" t="s">
        <v>161</v>
      </c>
      <c r="F584" s="43"/>
      <c r="G584" s="43"/>
      <c r="H584" s="43"/>
      <c r="I584" s="43"/>
    </row>
    <row r="585" spans="1:9" ht="16.5" customHeight="1">
      <c r="A585" s="275"/>
      <c r="B585" s="96" t="s">
        <v>519</v>
      </c>
      <c r="C585" s="91" t="s">
        <v>544</v>
      </c>
      <c r="D585" s="178">
        <v>6</v>
      </c>
      <c r="E585" s="178" t="s">
        <v>161</v>
      </c>
      <c r="F585" s="43"/>
      <c r="G585" s="43"/>
      <c r="H585" s="43"/>
      <c r="I585" s="43"/>
    </row>
    <row r="586" spans="1:9" ht="16.5" customHeight="1">
      <c r="A586" s="275"/>
      <c r="B586" s="78" t="s">
        <v>202</v>
      </c>
      <c r="C586" s="91" t="s">
        <v>575</v>
      </c>
      <c r="D586" s="76">
        <v>1</v>
      </c>
      <c r="E586" s="76" t="s">
        <v>49</v>
      </c>
      <c r="F586" s="43"/>
      <c r="G586" s="43"/>
      <c r="H586" s="43"/>
      <c r="I586" s="43"/>
    </row>
    <row r="587" spans="1:9" ht="16.5" customHeight="1">
      <c r="A587" s="77" t="s">
        <v>334</v>
      </c>
      <c r="B587" s="278" t="s">
        <v>356</v>
      </c>
      <c r="C587" s="278"/>
      <c r="D587" s="278"/>
      <c r="E587" s="278"/>
      <c r="F587" s="43"/>
      <c r="G587" s="43"/>
      <c r="H587" s="43"/>
      <c r="I587" s="43"/>
    </row>
    <row r="588" spans="1:9" ht="16.5" customHeight="1">
      <c r="A588" s="150"/>
      <c r="B588" s="278" t="s">
        <v>357</v>
      </c>
      <c r="C588" s="278"/>
      <c r="D588" s="278"/>
      <c r="E588" s="278"/>
      <c r="F588" s="43"/>
      <c r="G588" s="43"/>
      <c r="H588" s="43"/>
      <c r="I588" s="43"/>
    </row>
    <row r="589" spans="1:9" ht="16.5" customHeight="1">
      <c r="A589" s="281" t="s">
        <v>336</v>
      </c>
      <c r="B589" s="313" t="s">
        <v>564</v>
      </c>
      <c r="C589" s="313"/>
      <c r="D589" s="159">
        <v>2</v>
      </c>
      <c r="E589" s="159" t="str">
        <f>E561</f>
        <v>set</v>
      </c>
      <c r="F589" s="43"/>
      <c r="G589" s="43"/>
      <c r="H589" s="43"/>
      <c r="I589" s="43"/>
    </row>
    <row r="590" spans="1:9" ht="16.5" customHeight="1">
      <c r="A590" s="281"/>
      <c r="B590" s="314" t="s">
        <v>358</v>
      </c>
      <c r="C590" s="314"/>
      <c r="D590" s="159"/>
      <c r="E590" s="159"/>
      <c r="F590" s="43"/>
      <c r="G590" s="43"/>
      <c r="H590" s="43"/>
      <c r="I590" s="43"/>
    </row>
    <row r="591" spans="1:9" ht="16.5" customHeight="1">
      <c r="A591" s="281"/>
      <c r="B591" s="94" t="s">
        <v>200</v>
      </c>
      <c r="C591" s="157" t="s">
        <v>359</v>
      </c>
      <c r="D591" s="159">
        <v>1</v>
      </c>
      <c r="E591" s="159" t="s">
        <v>48</v>
      </c>
      <c r="F591" s="43"/>
      <c r="G591" s="43"/>
      <c r="H591" s="43"/>
      <c r="I591" s="43"/>
    </row>
    <row r="592" spans="1:9" ht="16.5" customHeight="1">
      <c r="A592" s="281"/>
      <c r="B592" s="94" t="s">
        <v>201</v>
      </c>
      <c r="C592" s="157" t="s">
        <v>360</v>
      </c>
      <c r="D592" s="159">
        <v>2</v>
      </c>
      <c r="E592" s="159" t="s">
        <v>48</v>
      </c>
      <c r="F592" s="43"/>
      <c r="G592" s="43"/>
      <c r="H592" s="43"/>
      <c r="I592" s="43"/>
    </row>
    <row r="593" spans="1:9" ht="16.5" customHeight="1">
      <c r="A593" s="281"/>
      <c r="B593" s="94" t="s">
        <v>202</v>
      </c>
      <c r="C593" s="157" t="s">
        <v>361</v>
      </c>
      <c r="D593" s="159">
        <v>1</v>
      </c>
      <c r="E593" s="159" t="s">
        <v>48</v>
      </c>
      <c r="F593" s="43"/>
      <c r="G593" s="43"/>
      <c r="H593" s="43"/>
      <c r="I593" s="43"/>
    </row>
    <row r="594" spans="1:9" ht="32.25" customHeight="1">
      <c r="A594" s="281"/>
      <c r="B594" s="94" t="s">
        <v>203</v>
      </c>
      <c r="C594" s="157" t="s">
        <v>387</v>
      </c>
      <c r="D594" s="159">
        <v>1</v>
      </c>
      <c r="E594" s="159" t="s">
        <v>48</v>
      </c>
      <c r="F594" s="43"/>
      <c r="G594" s="43"/>
      <c r="H594" s="43"/>
      <c r="I594" s="43"/>
    </row>
    <row r="595" spans="1:9" ht="16.5" customHeight="1">
      <c r="A595" s="281" t="s">
        <v>875</v>
      </c>
      <c r="B595" s="313" t="s">
        <v>362</v>
      </c>
      <c r="C595" s="313"/>
      <c r="D595" s="159">
        <v>1</v>
      </c>
      <c r="E595" s="159" t="s">
        <v>49</v>
      </c>
      <c r="F595" s="43"/>
      <c r="G595" s="43"/>
      <c r="H595" s="43"/>
      <c r="I595" s="43"/>
    </row>
    <row r="596" spans="1:9" ht="16.5" customHeight="1">
      <c r="A596" s="281"/>
      <c r="B596" s="94" t="s">
        <v>200</v>
      </c>
      <c r="C596" s="157" t="s">
        <v>363</v>
      </c>
      <c r="D596" s="159">
        <v>4</v>
      </c>
      <c r="E596" s="159" t="s">
        <v>161</v>
      </c>
      <c r="F596" s="43"/>
      <c r="G596" s="43"/>
      <c r="H596" s="43"/>
      <c r="I596" s="43"/>
    </row>
    <row r="597" spans="1:9" ht="26.25" customHeight="1">
      <c r="A597" s="281"/>
      <c r="B597" s="94" t="s">
        <v>200</v>
      </c>
      <c r="C597" s="157" t="s">
        <v>364</v>
      </c>
      <c r="D597" s="159">
        <v>1</v>
      </c>
      <c r="E597" s="159" t="s">
        <v>49</v>
      </c>
      <c r="F597" s="43"/>
      <c r="G597" s="43"/>
      <c r="H597" s="43"/>
      <c r="I597" s="43"/>
    </row>
    <row r="598" spans="1:9" ht="16.5">
      <c r="A598" s="77" t="s">
        <v>337</v>
      </c>
      <c r="B598" s="278" t="s">
        <v>365</v>
      </c>
      <c r="C598" s="278"/>
      <c r="D598" s="278"/>
      <c r="E598" s="159"/>
      <c r="F598" s="43"/>
      <c r="G598" s="43"/>
      <c r="H598" s="43"/>
      <c r="I598" s="43"/>
    </row>
    <row r="599" spans="1:9" ht="101.25" customHeight="1">
      <c r="A599" s="156" t="s">
        <v>338</v>
      </c>
      <c r="B599" s="279" t="s">
        <v>761</v>
      </c>
      <c r="C599" s="279"/>
      <c r="D599" s="178">
        <v>1</v>
      </c>
      <c r="E599" s="178" t="s">
        <v>49</v>
      </c>
      <c r="F599" s="43"/>
      <c r="G599" s="43"/>
      <c r="H599" s="43"/>
      <c r="I599" s="43"/>
    </row>
    <row r="600" spans="1:9" ht="19.5" customHeight="1">
      <c r="A600" s="95" t="s">
        <v>339</v>
      </c>
      <c r="B600" s="308" t="s">
        <v>396</v>
      </c>
      <c r="C600" s="308"/>
      <c r="D600" s="159"/>
      <c r="E600" s="159"/>
      <c r="F600" s="43"/>
      <c r="G600" s="43"/>
      <c r="H600" s="43"/>
      <c r="I600" s="43"/>
    </row>
    <row r="601" spans="1:9" ht="71.25" customHeight="1">
      <c r="A601" s="281" t="s">
        <v>340</v>
      </c>
      <c r="B601" s="311" t="s">
        <v>762</v>
      </c>
      <c r="C601" s="311"/>
      <c r="D601" s="312">
        <v>1</v>
      </c>
      <c r="E601" s="312" t="s">
        <v>49</v>
      </c>
      <c r="F601" s="315"/>
      <c r="G601" s="315"/>
      <c r="H601" s="315"/>
      <c r="I601" s="315"/>
    </row>
    <row r="602" spans="1:9" ht="35.25" customHeight="1">
      <c r="A602" s="281"/>
      <c r="B602" s="279" t="s">
        <v>763</v>
      </c>
      <c r="C602" s="316"/>
      <c r="D602" s="312"/>
      <c r="E602" s="312"/>
      <c r="F602" s="315"/>
      <c r="G602" s="315"/>
      <c r="H602" s="315"/>
      <c r="I602" s="315"/>
    </row>
    <row r="603" spans="1:9" ht="23.25" customHeight="1">
      <c r="A603" s="281"/>
      <c r="B603" s="316" t="s">
        <v>764</v>
      </c>
      <c r="C603" s="316"/>
      <c r="D603" s="312"/>
      <c r="E603" s="312"/>
      <c r="F603" s="315"/>
      <c r="G603" s="315"/>
      <c r="H603" s="315"/>
      <c r="I603" s="315"/>
    </row>
    <row r="604" spans="1:9" ht="21" customHeight="1">
      <c r="A604" s="281"/>
      <c r="B604" s="279" t="s">
        <v>397</v>
      </c>
      <c r="C604" s="316"/>
      <c r="D604" s="312"/>
      <c r="E604" s="312"/>
      <c r="F604" s="315"/>
      <c r="G604" s="315"/>
      <c r="H604" s="315"/>
      <c r="I604" s="315"/>
    </row>
    <row r="605" spans="1:9" ht="99" customHeight="1">
      <c r="A605" s="156" t="s">
        <v>635</v>
      </c>
      <c r="B605" s="317" t="s">
        <v>765</v>
      </c>
      <c r="C605" s="318"/>
      <c r="D605" s="159">
        <v>1</v>
      </c>
      <c r="E605" s="159" t="s">
        <v>49</v>
      </c>
      <c r="F605" s="43"/>
      <c r="G605" s="43"/>
      <c r="H605" s="43"/>
      <c r="I605" s="43"/>
    </row>
    <row r="606" spans="1:9" ht="16.5" customHeight="1">
      <c r="A606" s="77" t="s">
        <v>341</v>
      </c>
      <c r="B606" s="273" t="s">
        <v>193</v>
      </c>
      <c r="C606" s="273"/>
      <c r="D606" s="76"/>
      <c r="E606" s="76"/>
      <c r="F606" s="43"/>
      <c r="G606" s="43"/>
      <c r="H606" s="43"/>
      <c r="I606" s="43"/>
    </row>
    <row r="607" spans="1:9" ht="21" customHeight="1">
      <c r="A607" s="275" t="s">
        <v>343</v>
      </c>
      <c r="B607" s="274" t="s">
        <v>100</v>
      </c>
      <c r="C607" s="274"/>
      <c r="D607" s="76"/>
      <c r="E607" s="76"/>
      <c r="F607" s="43"/>
      <c r="G607" s="43"/>
      <c r="H607" s="43"/>
      <c r="I607" s="43"/>
    </row>
    <row r="608" spans="1:9" ht="16.5" customHeight="1">
      <c r="A608" s="275"/>
      <c r="B608" s="78" t="s">
        <v>200</v>
      </c>
      <c r="C608" s="211" t="s">
        <v>61</v>
      </c>
      <c r="D608" s="76">
        <v>1</v>
      </c>
      <c r="E608" s="76" t="s">
        <v>2</v>
      </c>
      <c r="F608" s="43"/>
      <c r="G608" s="43"/>
      <c r="H608" s="43"/>
      <c r="I608" s="43"/>
    </row>
    <row r="609" spans="1:9" ht="16.5" customHeight="1">
      <c r="A609" s="275"/>
      <c r="B609" s="78" t="s">
        <v>201</v>
      </c>
      <c r="C609" s="211" t="s">
        <v>62</v>
      </c>
      <c r="D609" s="76">
        <v>1</v>
      </c>
      <c r="E609" s="76" t="s">
        <v>2</v>
      </c>
      <c r="F609" s="43"/>
      <c r="G609" s="43"/>
      <c r="H609" s="43"/>
      <c r="I609" s="43"/>
    </row>
    <row r="610" spans="1:9" ht="16.5" customHeight="1">
      <c r="A610" s="77" t="s">
        <v>345</v>
      </c>
      <c r="B610" s="260" t="s">
        <v>63</v>
      </c>
      <c r="C610" s="260"/>
      <c r="D610" s="76"/>
      <c r="E610" s="76"/>
      <c r="F610" s="43"/>
      <c r="G610" s="43"/>
      <c r="H610" s="43"/>
      <c r="I610" s="43"/>
    </row>
    <row r="611" spans="1:9" ht="16.5" customHeight="1">
      <c r="A611" s="150" t="s">
        <v>346</v>
      </c>
      <c r="B611" s="357" t="s">
        <v>64</v>
      </c>
      <c r="C611" s="357"/>
      <c r="D611" s="76">
        <v>1</v>
      </c>
      <c r="E611" s="76" t="s">
        <v>49</v>
      </c>
      <c r="F611" s="43"/>
      <c r="G611" s="43"/>
      <c r="H611" s="43"/>
      <c r="I611" s="43"/>
    </row>
    <row r="612" spans="1:9" ht="16.5" customHeight="1">
      <c r="A612" s="150" t="s">
        <v>876</v>
      </c>
      <c r="B612" s="357" t="s">
        <v>400</v>
      </c>
      <c r="C612" s="357"/>
      <c r="D612" s="76">
        <v>1</v>
      </c>
      <c r="E612" s="76" t="s">
        <v>49</v>
      </c>
      <c r="F612" s="43"/>
      <c r="G612" s="43"/>
      <c r="H612" s="43"/>
      <c r="I612" s="43"/>
    </row>
    <row r="613" spans="1:9" ht="16.5" customHeight="1">
      <c r="A613" s="77" t="s">
        <v>170</v>
      </c>
      <c r="B613" s="260" t="s">
        <v>66</v>
      </c>
      <c r="C613" s="260"/>
      <c r="D613" s="76"/>
      <c r="E613" s="76"/>
      <c r="F613" s="43"/>
      <c r="G613" s="43"/>
      <c r="H613" s="43"/>
      <c r="I613" s="43"/>
    </row>
    <row r="614" spans="1:9" ht="16.5" customHeight="1">
      <c r="A614" s="150" t="s">
        <v>344</v>
      </c>
      <c r="B614" s="261" t="s">
        <v>398</v>
      </c>
      <c r="C614" s="261"/>
      <c r="D614" s="76">
        <v>1</v>
      </c>
      <c r="E614" s="76" t="s">
        <v>49</v>
      </c>
      <c r="F614" s="43"/>
      <c r="G614" s="43"/>
      <c r="H614" s="43"/>
      <c r="I614" s="43"/>
    </row>
    <row r="615" spans="1:9" ht="16.5" customHeight="1">
      <c r="A615" s="150" t="s">
        <v>877</v>
      </c>
      <c r="B615" s="261" t="s">
        <v>399</v>
      </c>
      <c r="C615" s="261"/>
      <c r="D615" s="76">
        <v>1</v>
      </c>
      <c r="E615" s="76" t="s">
        <v>49</v>
      </c>
      <c r="F615" s="43"/>
      <c r="G615" s="43"/>
      <c r="H615" s="43"/>
      <c r="I615" s="43"/>
    </row>
    <row r="616" spans="1:9" ht="16.5" customHeight="1">
      <c r="A616" s="77" t="s">
        <v>348</v>
      </c>
      <c r="B616" s="260" t="s">
        <v>67</v>
      </c>
      <c r="C616" s="260"/>
      <c r="D616" s="76"/>
      <c r="E616" s="76"/>
      <c r="F616" s="43"/>
      <c r="G616" s="43"/>
      <c r="H616" s="43"/>
      <c r="I616" s="43"/>
    </row>
    <row r="617" spans="1:9" ht="16.5" customHeight="1">
      <c r="A617" s="150" t="s">
        <v>349</v>
      </c>
      <c r="B617" s="261" t="s">
        <v>195</v>
      </c>
      <c r="C617" s="261"/>
      <c r="D617" s="76">
        <v>1</v>
      </c>
      <c r="E617" s="76" t="s">
        <v>49</v>
      </c>
      <c r="F617" s="43"/>
      <c r="G617" s="43"/>
      <c r="H617" s="43"/>
      <c r="I617" s="43"/>
    </row>
    <row r="618" spans="1:9" ht="16.5" customHeight="1">
      <c r="A618" s="77" t="s">
        <v>351</v>
      </c>
      <c r="B618" s="278" t="s">
        <v>160</v>
      </c>
      <c r="C618" s="278"/>
      <c r="D618" s="320"/>
      <c r="E618" s="320"/>
      <c r="F618" s="43"/>
      <c r="G618" s="43"/>
      <c r="H618" s="43"/>
      <c r="I618" s="43"/>
    </row>
    <row r="619" spans="1:9" ht="16.5" customHeight="1">
      <c r="A619" s="275" t="s">
        <v>352</v>
      </c>
      <c r="B619" s="382" t="s">
        <v>718</v>
      </c>
      <c r="C619" s="383"/>
      <c r="D619" s="223"/>
      <c r="E619" s="223"/>
      <c r="F619" s="43"/>
      <c r="G619" s="43"/>
      <c r="H619" s="43"/>
      <c r="I619" s="43"/>
    </row>
    <row r="620" spans="1:9" ht="16.5" customHeight="1">
      <c r="A620" s="275"/>
      <c r="B620" s="152" t="s">
        <v>200</v>
      </c>
      <c r="C620" s="198" t="s">
        <v>717</v>
      </c>
      <c r="D620" s="178">
        <v>2737</v>
      </c>
      <c r="E620" s="178" t="s">
        <v>723</v>
      </c>
      <c r="F620" s="43"/>
      <c r="G620" s="43"/>
      <c r="H620" s="43"/>
      <c r="I620" s="43"/>
    </row>
    <row r="621" spans="1:9" ht="16.5" customHeight="1">
      <c r="A621" s="275"/>
      <c r="B621" s="152" t="s">
        <v>201</v>
      </c>
      <c r="C621" s="152" t="s">
        <v>719</v>
      </c>
      <c r="D621" s="223"/>
      <c r="E621" s="178"/>
      <c r="F621" s="43"/>
      <c r="G621" s="43"/>
      <c r="H621" s="43"/>
      <c r="I621" s="43"/>
    </row>
    <row r="622" spans="1:9" ht="16.5" customHeight="1">
      <c r="A622" s="275"/>
      <c r="B622" s="199" t="s">
        <v>518</v>
      </c>
      <c r="C622" s="152" t="s">
        <v>720</v>
      </c>
      <c r="D622" s="178">
        <v>350</v>
      </c>
      <c r="E622" s="178" t="s">
        <v>722</v>
      </c>
      <c r="F622" s="43"/>
      <c r="G622" s="43"/>
      <c r="H622" s="43"/>
      <c r="I622" s="43"/>
    </row>
    <row r="623" spans="1:9" ht="16.5" customHeight="1">
      <c r="A623" s="275" t="s">
        <v>700</v>
      </c>
      <c r="B623" s="279" t="s">
        <v>702</v>
      </c>
      <c r="C623" s="279"/>
      <c r="D623" s="223"/>
      <c r="E623" s="223"/>
      <c r="F623" s="43"/>
      <c r="G623" s="43"/>
      <c r="H623" s="43"/>
      <c r="I623" s="43"/>
    </row>
    <row r="624" spans="1:9" ht="16.5" customHeight="1">
      <c r="A624" s="275"/>
      <c r="B624" s="231" t="s">
        <v>200</v>
      </c>
      <c r="C624" s="162" t="s">
        <v>550</v>
      </c>
      <c r="D624" s="178"/>
      <c r="E624" s="178"/>
      <c r="F624" s="43"/>
      <c r="G624" s="43"/>
      <c r="H624" s="43"/>
      <c r="I624" s="43"/>
    </row>
    <row r="625" spans="1:9" ht="16.5" customHeight="1">
      <c r="A625" s="275"/>
      <c r="B625" s="232" t="s">
        <v>518</v>
      </c>
      <c r="C625" s="162" t="s">
        <v>543</v>
      </c>
      <c r="D625" s="178">
        <v>10</v>
      </c>
      <c r="E625" s="178" t="s">
        <v>161</v>
      </c>
      <c r="F625" s="43"/>
      <c r="G625" s="43"/>
      <c r="H625" s="43"/>
      <c r="I625" s="43"/>
    </row>
    <row r="626" spans="1:9" ht="16.5" customHeight="1">
      <c r="A626" s="275"/>
      <c r="B626" s="231" t="s">
        <v>201</v>
      </c>
      <c r="C626" s="162" t="s">
        <v>551</v>
      </c>
      <c r="D626" s="178"/>
      <c r="E626" s="178"/>
      <c r="F626" s="43"/>
      <c r="G626" s="43"/>
      <c r="H626" s="43"/>
      <c r="I626" s="43"/>
    </row>
    <row r="627" spans="1:9" ht="16.5" customHeight="1">
      <c r="A627" s="275"/>
      <c r="B627" s="232" t="s">
        <v>518</v>
      </c>
      <c r="C627" s="158" t="s">
        <v>521</v>
      </c>
      <c r="D627" s="178">
        <v>2</v>
      </c>
      <c r="E627" s="178" t="s">
        <v>48</v>
      </c>
      <c r="F627" s="43"/>
      <c r="G627" s="43"/>
      <c r="H627" s="43"/>
      <c r="I627" s="43"/>
    </row>
    <row r="628" spans="1:9" ht="16.5" customHeight="1">
      <c r="A628" s="275"/>
      <c r="B628" s="232" t="s">
        <v>519</v>
      </c>
      <c r="C628" s="158" t="s">
        <v>520</v>
      </c>
      <c r="D628" s="178">
        <v>8</v>
      </c>
      <c r="E628" s="178" t="s">
        <v>48</v>
      </c>
      <c r="F628" s="43"/>
      <c r="G628" s="43"/>
      <c r="H628" s="43"/>
      <c r="I628" s="43"/>
    </row>
    <row r="629" spans="1:9" ht="16.5" customHeight="1">
      <c r="A629" s="275"/>
      <c r="B629" s="232" t="s">
        <v>522</v>
      </c>
      <c r="C629" s="158" t="s">
        <v>525</v>
      </c>
      <c r="D629" s="178">
        <v>6</v>
      </c>
      <c r="E629" s="178" t="s">
        <v>161</v>
      </c>
      <c r="F629" s="43"/>
      <c r="G629" s="43"/>
      <c r="H629" s="43"/>
      <c r="I629" s="43"/>
    </row>
    <row r="630" spans="1:9" ht="16.5" customHeight="1">
      <c r="A630" s="275"/>
      <c r="B630" s="232" t="s">
        <v>524</v>
      </c>
      <c r="C630" s="158" t="s">
        <v>561</v>
      </c>
      <c r="D630" s="178">
        <v>6</v>
      </c>
      <c r="E630" s="178" t="s">
        <v>161</v>
      </c>
      <c r="F630" s="43"/>
      <c r="G630" s="43"/>
      <c r="H630" s="43"/>
      <c r="I630" s="43"/>
    </row>
    <row r="631" spans="1:9" ht="16.5" customHeight="1">
      <c r="A631" s="275"/>
      <c r="B631" s="232" t="s">
        <v>526</v>
      </c>
      <c r="C631" s="158" t="s">
        <v>523</v>
      </c>
      <c r="D631" s="178">
        <v>6</v>
      </c>
      <c r="E631" s="178" t="s">
        <v>161</v>
      </c>
      <c r="F631" s="43"/>
      <c r="G631" s="43"/>
      <c r="H631" s="43"/>
      <c r="I631" s="43"/>
    </row>
    <row r="632" spans="1:9" ht="16.5" customHeight="1">
      <c r="A632" s="275"/>
      <c r="B632" s="147" t="s">
        <v>202</v>
      </c>
      <c r="C632" s="158" t="s">
        <v>689</v>
      </c>
      <c r="D632" s="178"/>
      <c r="E632" s="178"/>
      <c r="F632" s="43"/>
      <c r="G632" s="43"/>
      <c r="H632" s="43"/>
      <c r="I632" s="43"/>
    </row>
    <row r="633" spans="1:9" ht="16.5" customHeight="1">
      <c r="A633" s="275"/>
      <c r="B633" s="159" t="s">
        <v>518</v>
      </c>
      <c r="C633" s="147" t="s">
        <v>404</v>
      </c>
      <c r="D633" s="178">
        <v>1</v>
      </c>
      <c r="E633" s="178" t="s">
        <v>49</v>
      </c>
      <c r="F633" s="43"/>
      <c r="G633" s="43"/>
      <c r="H633" s="43"/>
      <c r="I633" s="43"/>
    </row>
    <row r="634" spans="1:9" ht="16.5" customHeight="1">
      <c r="A634" s="275"/>
      <c r="B634" s="147" t="s">
        <v>203</v>
      </c>
      <c r="C634" s="91" t="s">
        <v>681</v>
      </c>
      <c r="D634" s="178"/>
      <c r="E634" s="178"/>
      <c r="F634" s="43"/>
      <c r="G634" s="43"/>
      <c r="H634" s="43"/>
      <c r="I634" s="43"/>
    </row>
    <row r="635" spans="1:9" ht="16.5" customHeight="1">
      <c r="A635" s="275"/>
      <c r="B635" s="159" t="s">
        <v>518</v>
      </c>
      <c r="C635" s="91" t="s">
        <v>639</v>
      </c>
      <c r="D635" s="178">
        <v>1</v>
      </c>
      <c r="E635" s="178" t="s">
        <v>49</v>
      </c>
      <c r="F635" s="43"/>
      <c r="G635" s="43"/>
      <c r="H635" s="43"/>
      <c r="I635" s="43"/>
    </row>
    <row r="636" spans="1:9" ht="16.5" customHeight="1">
      <c r="A636" s="275"/>
      <c r="B636" s="147" t="s">
        <v>204</v>
      </c>
      <c r="C636" s="147" t="s">
        <v>403</v>
      </c>
      <c r="D636" s="178">
        <v>1</v>
      </c>
      <c r="E636" s="178" t="s">
        <v>49</v>
      </c>
      <c r="F636" s="43"/>
      <c r="G636" s="43"/>
      <c r="H636" s="43"/>
      <c r="I636" s="43"/>
    </row>
    <row r="637" spans="1:9" ht="16.5" customHeight="1">
      <c r="A637" s="275"/>
      <c r="B637" s="147" t="s">
        <v>205</v>
      </c>
      <c r="C637" s="147" t="s">
        <v>708</v>
      </c>
      <c r="D637" s="178">
        <v>1</v>
      </c>
      <c r="E637" s="178" t="s">
        <v>49</v>
      </c>
      <c r="F637" s="43"/>
      <c r="G637" s="43"/>
      <c r="H637" s="43"/>
      <c r="I637" s="43"/>
    </row>
    <row r="638" spans="1:9" ht="16.5" customHeight="1">
      <c r="A638" s="275"/>
      <c r="B638" s="147" t="s">
        <v>206</v>
      </c>
      <c r="C638" s="147" t="s">
        <v>703</v>
      </c>
      <c r="D638" s="178">
        <v>1</v>
      </c>
      <c r="E638" s="178" t="s">
        <v>49</v>
      </c>
      <c r="F638" s="43"/>
      <c r="G638" s="43"/>
      <c r="H638" s="43"/>
      <c r="I638" s="43"/>
    </row>
    <row r="639" spans="1:9" ht="16.5" customHeight="1">
      <c r="A639" s="275"/>
      <c r="B639" s="147" t="s">
        <v>207</v>
      </c>
      <c r="C639" s="147" t="s">
        <v>405</v>
      </c>
      <c r="D639" s="178">
        <v>1</v>
      </c>
      <c r="E639" s="178" t="s">
        <v>49</v>
      </c>
      <c r="F639" s="43"/>
      <c r="G639" s="43"/>
      <c r="H639" s="43"/>
      <c r="I639" s="43"/>
    </row>
    <row r="640" spans="1:9" ht="16.5" customHeight="1">
      <c r="A640" s="275" t="s">
        <v>756</v>
      </c>
      <c r="B640" s="78" t="s">
        <v>200</v>
      </c>
      <c r="C640" s="127" t="s">
        <v>674</v>
      </c>
      <c r="D640" s="76"/>
      <c r="E640" s="76"/>
      <c r="F640" s="43"/>
      <c r="G640" s="43"/>
      <c r="H640" s="43"/>
      <c r="I640" s="43"/>
    </row>
    <row r="641" spans="1:9" ht="16.5" customHeight="1">
      <c r="A641" s="275"/>
      <c r="B641" s="126" t="s">
        <v>518</v>
      </c>
      <c r="C641" s="127" t="s">
        <v>676</v>
      </c>
      <c r="D641" s="76">
        <v>1</v>
      </c>
      <c r="E641" s="76" t="s">
        <v>161</v>
      </c>
      <c r="F641" s="43"/>
      <c r="G641" s="43"/>
      <c r="H641" s="43"/>
      <c r="I641" s="43"/>
    </row>
    <row r="642" spans="1:9" ht="16.5" customHeight="1">
      <c r="A642" s="275"/>
      <c r="B642" s="170" t="s">
        <v>201</v>
      </c>
      <c r="C642" s="127" t="s">
        <v>677</v>
      </c>
      <c r="D642" s="76">
        <v>10</v>
      </c>
      <c r="E642" s="76" t="s">
        <v>161</v>
      </c>
      <c r="F642" s="43"/>
      <c r="G642" s="43"/>
      <c r="H642" s="43"/>
      <c r="I642" s="43"/>
    </row>
    <row r="643" spans="1:9" ht="32.25" customHeight="1">
      <c r="A643" s="150" t="s">
        <v>757</v>
      </c>
      <c r="B643" s="147" t="s">
        <v>200</v>
      </c>
      <c r="C643" s="209" t="s">
        <v>704</v>
      </c>
      <c r="D643" s="150">
        <v>1</v>
      </c>
      <c r="E643" s="150" t="s">
        <v>49</v>
      </c>
      <c r="F643" s="43"/>
      <c r="G643" s="43"/>
      <c r="H643" s="43"/>
      <c r="I643" s="43"/>
    </row>
    <row r="644" spans="1:9" ht="31.5" customHeight="1">
      <c r="A644" s="150" t="s">
        <v>878</v>
      </c>
      <c r="B644" s="147" t="s">
        <v>200</v>
      </c>
      <c r="C644" s="241" t="s">
        <v>406</v>
      </c>
      <c r="D644" s="150">
        <v>1</v>
      </c>
      <c r="E644" s="150" t="s">
        <v>49</v>
      </c>
      <c r="F644" s="43"/>
      <c r="G644" s="43"/>
      <c r="H644" s="43"/>
      <c r="I644" s="43"/>
    </row>
    <row r="645" spans="1:9" ht="16.5" customHeight="1">
      <c r="A645" s="77" t="s">
        <v>879</v>
      </c>
      <c r="B645" s="278" t="s">
        <v>366</v>
      </c>
      <c r="C645" s="278"/>
      <c r="D645" s="178"/>
      <c r="E645" s="178"/>
      <c r="F645" s="43"/>
      <c r="G645" s="43"/>
      <c r="H645" s="43"/>
      <c r="I645" s="43"/>
    </row>
    <row r="646" spans="1:9" ht="30.75" customHeight="1">
      <c r="A646" s="150" t="s">
        <v>880</v>
      </c>
      <c r="B646" s="279" t="s">
        <v>367</v>
      </c>
      <c r="C646" s="279"/>
      <c r="D646" s="178">
        <v>1</v>
      </c>
      <c r="E646" s="178" t="s">
        <v>49</v>
      </c>
      <c r="F646" s="43"/>
      <c r="G646" s="43"/>
      <c r="H646" s="43"/>
      <c r="I646" s="43"/>
    </row>
    <row r="647" spans="1:9" ht="31.5" customHeight="1">
      <c r="A647" s="150" t="s">
        <v>881</v>
      </c>
      <c r="B647" s="279" t="s">
        <v>177</v>
      </c>
      <c r="C647" s="279"/>
      <c r="F647" s="43"/>
      <c r="G647" s="43"/>
      <c r="H647" s="43"/>
      <c r="I647" s="43"/>
    </row>
    <row r="648" spans="1:9" ht="30" customHeight="1">
      <c r="A648" s="273" t="s">
        <v>407</v>
      </c>
      <c r="B648" s="273"/>
      <c r="C648" s="273"/>
      <c r="D648" s="273"/>
      <c r="E648" s="273"/>
      <c r="F648" s="43"/>
      <c r="G648" s="43"/>
      <c r="H648" s="43"/>
      <c r="I648" s="43"/>
    </row>
    <row r="649" spans="1:9" ht="16.5" customHeight="1">
      <c r="A649" s="150"/>
      <c r="B649" s="209"/>
      <c r="C649" s="209"/>
      <c r="D649" s="209"/>
      <c r="E649" s="150"/>
      <c r="F649" s="43"/>
      <c r="G649" s="43"/>
      <c r="H649" s="43"/>
      <c r="I649" s="43"/>
    </row>
    <row r="650" spans="1:9" ht="16.5" customHeight="1">
      <c r="A650" s="259" t="s">
        <v>882</v>
      </c>
      <c r="B650" s="259"/>
      <c r="C650" s="259"/>
      <c r="D650" s="259"/>
      <c r="E650" s="259"/>
      <c r="F650" s="259"/>
      <c r="G650" s="259"/>
      <c r="H650" s="259"/>
      <c r="I650" s="259"/>
    </row>
    <row r="651" spans="1:9" ht="16.5" customHeight="1">
      <c r="A651" s="145" t="s">
        <v>369</v>
      </c>
      <c r="B651" s="323" t="s">
        <v>412</v>
      </c>
      <c r="C651" s="323"/>
      <c r="D651" s="102"/>
      <c r="E651" s="150"/>
      <c r="F651" s="43"/>
      <c r="G651" s="43"/>
      <c r="H651" s="43"/>
      <c r="I651" s="43"/>
    </row>
    <row r="652" spans="1:9" ht="16.5" customHeight="1">
      <c r="A652" s="150" t="s">
        <v>370</v>
      </c>
      <c r="B652" s="322" t="s">
        <v>431</v>
      </c>
      <c r="C652" s="322"/>
      <c r="D652" s="97">
        <v>2</v>
      </c>
      <c r="E652" s="150" t="s">
        <v>48</v>
      </c>
      <c r="F652" s="43"/>
      <c r="G652" s="43"/>
      <c r="H652" s="43"/>
      <c r="I652" s="43"/>
    </row>
    <row r="653" spans="1:9" ht="16.5" customHeight="1">
      <c r="A653" s="150" t="s">
        <v>371</v>
      </c>
      <c r="B653" s="322" t="s">
        <v>767</v>
      </c>
      <c r="C653" s="322"/>
      <c r="D653" s="97">
        <v>6</v>
      </c>
      <c r="E653" s="150" t="s">
        <v>161</v>
      </c>
      <c r="F653" s="43"/>
      <c r="G653" s="43"/>
      <c r="H653" s="43"/>
      <c r="I653" s="43"/>
    </row>
    <row r="654" spans="1:9" ht="16.5" customHeight="1">
      <c r="A654" s="150" t="s">
        <v>372</v>
      </c>
      <c r="B654" s="322" t="s">
        <v>414</v>
      </c>
      <c r="C654" s="322"/>
      <c r="D654" s="97">
        <v>2</v>
      </c>
      <c r="E654" s="150" t="s">
        <v>161</v>
      </c>
      <c r="F654" s="43"/>
      <c r="G654" s="43"/>
      <c r="H654" s="43"/>
      <c r="I654" s="43"/>
    </row>
    <row r="655" spans="1:9" ht="16.5" customHeight="1">
      <c r="A655" s="150" t="s">
        <v>375</v>
      </c>
      <c r="B655" s="322" t="s">
        <v>441</v>
      </c>
      <c r="C655" s="322"/>
      <c r="D655" s="97">
        <v>2</v>
      </c>
      <c r="E655" s="150" t="s">
        <v>48</v>
      </c>
      <c r="F655" s="43"/>
      <c r="G655" s="43"/>
      <c r="H655" s="43"/>
      <c r="I655" s="43"/>
    </row>
    <row r="656" spans="1:9" ht="16.5" customHeight="1">
      <c r="A656" s="77" t="s">
        <v>376</v>
      </c>
      <c r="B656" s="321" t="s">
        <v>415</v>
      </c>
      <c r="C656" s="321"/>
      <c r="D656" s="97"/>
      <c r="E656" s="150"/>
      <c r="F656" s="43"/>
      <c r="G656" s="43"/>
      <c r="H656" s="43"/>
      <c r="I656" s="43"/>
    </row>
    <row r="657" spans="1:9" ht="36" customHeight="1">
      <c r="A657" s="150" t="s">
        <v>378</v>
      </c>
      <c r="B657" s="272" t="s">
        <v>670</v>
      </c>
      <c r="C657" s="272"/>
      <c r="D657" s="97">
        <v>2</v>
      </c>
      <c r="E657" s="150" t="s">
        <v>48</v>
      </c>
      <c r="F657" s="43"/>
      <c r="G657" s="43"/>
      <c r="H657" s="43"/>
      <c r="I657" s="43"/>
    </row>
    <row r="658" spans="1:9" ht="16.5" customHeight="1">
      <c r="A658" s="150" t="s">
        <v>883</v>
      </c>
      <c r="B658" s="272" t="s">
        <v>572</v>
      </c>
      <c r="C658" s="272"/>
      <c r="D658" s="97">
        <v>2</v>
      </c>
      <c r="E658" s="150" t="s">
        <v>48</v>
      </c>
      <c r="F658" s="43"/>
      <c r="G658" s="43"/>
      <c r="H658" s="43"/>
      <c r="I658" s="43"/>
    </row>
    <row r="659" spans="1:9" ht="20.25" customHeight="1">
      <c r="A659" s="150" t="s">
        <v>884</v>
      </c>
      <c r="B659" s="272" t="s">
        <v>307</v>
      </c>
      <c r="C659" s="272"/>
      <c r="D659" s="97">
        <v>6</v>
      </c>
      <c r="E659" s="150" t="s">
        <v>161</v>
      </c>
      <c r="F659" s="43"/>
      <c r="G659" s="43"/>
      <c r="H659" s="43"/>
      <c r="I659" s="43"/>
    </row>
    <row r="660" spans="1:9" ht="34.5" customHeight="1">
      <c r="A660" s="150" t="s">
        <v>885</v>
      </c>
      <c r="B660" s="261" t="s">
        <v>179</v>
      </c>
      <c r="C660" s="261"/>
      <c r="D660" s="97">
        <v>12</v>
      </c>
      <c r="E660" s="150" t="s">
        <v>161</v>
      </c>
      <c r="F660" s="43"/>
      <c r="G660" s="43"/>
      <c r="H660" s="43"/>
      <c r="I660" s="43"/>
    </row>
    <row r="661" spans="1:9" ht="16.5" customHeight="1">
      <c r="A661" s="77" t="s">
        <v>380</v>
      </c>
      <c r="B661" s="321" t="s">
        <v>416</v>
      </c>
      <c r="C661" s="321"/>
      <c r="D661" s="97"/>
      <c r="E661" s="150"/>
      <c r="F661" s="43"/>
      <c r="G661" s="43"/>
      <c r="H661" s="43"/>
      <c r="I661" s="43"/>
    </row>
    <row r="662" spans="1:9" ht="16.5" customHeight="1">
      <c r="A662" s="150" t="s">
        <v>381</v>
      </c>
      <c r="B662" s="322" t="s">
        <v>581</v>
      </c>
      <c r="C662" s="322"/>
      <c r="D662" s="97">
        <v>2</v>
      </c>
      <c r="E662" s="150" t="s">
        <v>48</v>
      </c>
      <c r="F662" s="43"/>
      <c r="G662" s="43"/>
      <c r="H662" s="43"/>
      <c r="I662" s="43"/>
    </row>
    <row r="663" spans="1:9" ht="16.5">
      <c r="A663" s="77" t="s">
        <v>383</v>
      </c>
      <c r="B663" s="321" t="s">
        <v>417</v>
      </c>
      <c r="C663" s="321"/>
      <c r="D663" s="97"/>
      <c r="E663" s="150"/>
      <c r="F663" s="43"/>
      <c r="G663" s="43"/>
      <c r="H663" s="43"/>
      <c r="I663" s="43"/>
    </row>
    <row r="664" spans="1:9" ht="21.75" customHeight="1">
      <c r="A664" s="150" t="s">
        <v>384</v>
      </c>
      <c r="B664" s="326" t="s">
        <v>567</v>
      </c>
      <c r="C664" s="326"/>
      <c r="D664" s="97">
        <v>300</v>
      </c>
      <c r="E664" s="150" t="s">
        <v>222</v>
      </c>
      <c r="F664" s="43"/>
      <c r="G664" s="43"/>
      <c r="H664" s="43"/>
      <c r="I664" s="43"/>
    </row>
    <row r="665" spans="1:9" ht="16.5" customHeight="1">
      <c r="A665" s="150" t="s">
        <v>886</v>
      </c>
      <c r="B665" s="326" t="s">
        <v>418</v>
      </c>
      <c r="C665" s="326"/>
      <c r="D665" s="103">
        <v>4</v>
      </c>
      <c r="E665" s="103" t="s">
        <v>48</v>
      </c>
      <c r="F665" s="43"/>
      <c r="G665" s="43"/>
      <c r="H665" s="43"/>
      <c r="I665" s="43"/>
    </row>
    <row r="666" spans="1:9" ht="16.5" customHeight="1">
      <c r="A666" s="150" t="s">
        <v>887</v>
      </c>
      <c r="B666" s="326" t="s">
        <v>419</v>
      </c>
      <c r="C666" s="326"/>
      <c r="D666" s="97">
        <v>1</v>
      </c>
      <c r="E666" s="150" t="s">
        <v>49</v>
      </c>
      <c r="F666" s="43"/>
      <c r="G666" s="43"/>
      <c r="H666" s="43"/>
      <c r="I666" s="43"/>
    </row>
    <row r="667" spans="1:9" ht="16.5" customHeight="1">
      <c r="A667" s="77" t="s">
        <v>385</v>
      </c>
      <c r="B667" s="327" t="s">
        <v>450</v>
      </c>
      <c r="C667" s="327"/>
      <c r="D667" s="98"/>
      <c r="E667" s="150"/>
      <c r="F667" s="43"/>
      <c r="G667" s="43"/>
      <c r="H667" s="43"/>
      <c r="I667" s="43"/>
    </row>
    <row r="668" spans="1:9" ht="28.5" customHeight="1">
      <c r="A668" s="281" t="s">
        <v>386</v>
      </c>
      <c r="B668" s="324" t="s">
        <v>645</v>
      </c>
      <c r="C668" s="324"/>
      <c r="D668" s="99"/>
      <c r="E668" s="150"/>
      <c r="F668" s="43"/>
      <c r="G668" s="43"/>
      <c r="H668" s="43"/>
      <c r="I668" s="43"/>
    </row>
    <row r="669" spans="1:9" ht="24.75" customHeight="1">
      <c r="A669" s="281"/>
      <c r="B669" s="108" t="s">
        <v>200</v>
      </c>
      <c r="C669" s="161" t="s">
        <v>646</v>
      </c>
      <c r="D669" s="99">
        <v>1</v>
      </c>
      <c r="E669" s="150" t="s">
        <v>49</v>
      </c>
      <c r="F669" s="43"/>
      <c r="G669" s="43"/>
      <c r="H669" s="43"/>
      <c r="I669" s="43"/>
    </row>
    <row r="670" spans="1:9" ht="16.5" customHeight="1">
      <c r="A670" s="281"/>
      <c r="B670" s="108" t="s">
        <v>201</v>
      </c>
      <c r="C670" s="161" t="s">
        <v>128</v>
      </c>
      <c r="D670" s="99">
        <v>1</v>
      </c>
      <c r="E670" s="150" t="s">
        <v>49</v>
      </c>
      <c r="F670" s="43"/>
      <c r="G670" s="43"/>
      <c r="H670" s="43"/>
      <c r="I670" s="43"/>
    </row>
    <row r="671" spans="1:9" ht="16.5" customHeight="1">
      <c r="A671" s="281" t="s">
        <v>565</v>
      </c>
      <c r="B671" s="324" t="s">
        <v>420</v>
      </c>
      <c r="C671" s="324"/>
      <c r="D671" s="99"/>
      <c r="E671" s="150"/>
      <c r="F671" s="43"/>
      <c r="G671" s="43"/>
      <c r="H671" s="43"/>
      <c r="I671" s="43"/>
    </row>
    <row r="672" spans="1:9" ht="16.5" customHeight="1">
      <c r="A672" s="281"/>
      <c r="B672" s="108" t="s">
        <v>200</v>
      </c>
      <c r="C672" s="161" t="s">
        <v>50</v>
      </c>
      <c r="D672" s="99">
        <v>1</v>
      </c>
      <c r="E672" s="150" t="s">
        <v>49</v>
      </c>
      <c r="F672" s="43"/>
      <c r="G672" s="43"/>
      <c r="H672" s="43"/>
      <c r="I672" s="43"/>
    </row>
    <row r="673" spans="1:9" ht="16.5" customHeight="1">
      <c r="A673" s="281"/>
      <c r="B673" s="108" t="s">
        <v>201</v>
      </c>
      <c r="C673" s="161" t="s">
        <v>377</v>
      </c>
      <c r="D673" s="99">
        <v>1</v>
      </c>
      <c r="E673" s="150" t="s">
        <v>49</v>
      </c>
      <c r="F673" s="43"/>
      <c r="G673" s="43"/>
      <c r="H673" s="43"/>
      <c r="I673" s="43"/>
    </row>
    <row r="674" spans="1:9" ht="16.5" customHeight="1">
      <c r="A674" s="281" t="s">
        <v>888</v>
      </c>
      <c r="B674" s="324" t="s">
        <v>421</v>
      </c>
      <c r="C674" s="324"/>
      <c r="D674" s="99"/>
      <c r="E674" s="150"/>
      <c r="F674" s="43"/>
      <c r="G674" s="43"/>
      <c r="H674" s="43"/>
      <c r="I674" s="43"/>
    </row>
    <row r="675" spans="1:9" ht="16.5" customHeight="1">
      <c r="A675" s="281"/>
      <c r="B675" s="108" t="s">
        <v>200</v>
      </c>
      <c r="C675" s="91" t="s">
        <v>546</v>
      </c>
      <c r="D675" s="99"/>
      <c r="E675" s="150"/>
      <c r="F675" s="43"/>
      <c r="G675" s="43"/>
      <c r="H675" s="43"/>
      <c r="I675" s="43"/>
    </row>
    <row r="676" spans="1:9" ht="16.5" customHeight="1">
      <c r="A676" s="281"/>
      <c r="B676" s="100" t="s">
        <v>518</v>
      </c>
      <c r="C676" s="161" t="s">
        <v>177</v>
      </c>
      <c r="D676" s="99"/>
      <c r="E676" s="150"/>
      <c r="F676" s="43"/>
      <c r="G676" s="43"/>
      <c r="H676" s="43"/>
      <c r="I676" s="43"/>
    </row>
    <row r="677" spans="1:9" ht="16.5" customHeight="1">
      <c r="A677" s="281"/>
      <c r="B677" s="100" t="s">
        <v>519</v>
      </c>
      <c r="C677" s="161" t="s">
        <v>177</v>
      </c>
      <c r="D677" s="99"/>
      <c r="E677" s="150"/>
      <c r="F677" s="43"/>
      <c r="G677" s="43"/>
      <c r="H677" s="43"/>
      <c r="I677" s="43"/>
    </row>
    <row r="678" spans="1:9" ht="16.5" customHeight="1">
      <c r="A678" s="281"/>
      <c r="B678" s="108" t="s">
        <v>202</v>
      </c>
      <c r="C678" s="161" t="s">
        <v>647</v>
      </c>
      <c r="D678" s="99"/>
      <c r="E678" s="150"/>
      <c r="F678" s="43"/>
      <c r="G678" s="43"/>
      <c r="H678" s="43"/>
      <c r="I678" s="43"/>
    </row>
    <row r="679" spans="1:9" ht="16.5" customHeight="1">
      <c r="A679" s="281"/>
      <c r="B679" s="100" t="s">
        <v>518</v>
      </c>
      <c r="C679" s="161" t="s">
        <v>568</v>
      </c>
      <c r="D679" s="99">
        <v>2</v>
      </c>
      <c r="E679" s="150" t="s">
        <v>48</v>
      </c>
      <c r="F679" s="43"/>
      <c r="G679" s="43"/>
      <c r="H679" s="43"/>
      <c r="I679" s="43"/>
    </row>
    <row r="680" spans="1:9" ht="16.5" customHeight="1">
      <c r="A680" s="281"/>
      <c r="B680" s="100" t="s">
        <v>519</v>
      </c>
      <c r="C680" s="161" t="s">
        <v>569</v>
      </c>
      <c r="D680" s="99">
        <v>6</v>
      </c>
      <c r="E680" s="150" t="s">
        <v>161</v>
      </c>
      <c r="F680" s="43"/>
      <c r="G680" s="43"/>
      <c r="H680" s="43"/>
      <c r="I680" s="43"/>
    </row>
    <row r="681" spans="1:9" ht="16.5" customHeight="1">
      <c r="A681" s="281"/>
      <c r="B681" s="100" t="s">
        <v>522</v>
      </c>
      <c r="C681" s="161" t="s">
        <v>570</v>
      </c>
      <c r="D681" s="99">
        <v>2</v>
      </c>
      <c r="E681" s="150" t="s">
        <v>161</v>
      </c>
      <c r="F681" s="43"/>
      <c r="G681" s="43"/>
      <c r="H681" s="43"/>
      <c r="I681" s="43"/>
    </row>
    <row r="682" spans="1:9" ht="16.5" customHeight="1">
      <c r="A682" s="281"/>
      <c r="B682" s="100" t="s">
        <v>524</v>
      </c>
      <c r="C682" s="161" t="s">
        <v>521</v>
      </c>
      <c r="D682" s="99">
        <v>2</v>
      </c>
      <c r="E682" s="150" t="s">
        <v>48</v>
      </c>
      <c r="F682" s="43"/>
      <c r="G682" s="43"/>
      <c r="H682" s="43"/>
      <c r="I682" s="43"/>
    </row>
    <row r="683" spans="1:9" ht="16.5" customHeight="1">
      <c r="A683" s="281"/>
      <c r="B683" s="100" t="s">
        <v>526</v>
      </c>
      <c r="C683" s="161" t="s">
        <v>520</v>
      </c>
      <c r="D683" s="99">
        <v>2</v>
      </c>
      <c r="E683" s="150" t="s">
        <v>48</v>
      </c>
      <c r="F683" s="43"/>
      <c r="G683" s="43"/>
      <c r="H683" s="43"/>
      <c r="I683" s="43"/>
    </row>
    <row r="684" spans="1:9" ht="16.5" customHeight="1">
      <c r="A684" s="281"/>
      <c r="B684" s="100" t="s">
        <v>528</v>
      </c>
      <c r="C684" s="161" t="s">
        <v>525</v>
      </c>
      <c r="D684" s="99">
        <v>6</v>
      </c>
      <c r="E684" s="150" t="s">
        <v>161</v>
      </c>
      <c r="F684" s="43"/>
      <c r="G684" s="43"/>
      <c r="H684" s="43"/>
      <c r="I684" s="43"/>
    </row>
    <row r="685" spans="1:9" ht="16.5" customHeight="1">
      <c r="A685" s="281"/>
      <c r="B685" s="100" t="s">
        <v>547</v>
      </c>
      <c r="C685" s="161" t="s">
        <v>523</v>
      </c>
      <c r="D685" s="99">
        <v>12</v>
      </c>
      <c r="E685" s="150" t="s">
        <v>161</v>
      </c>
      <c r="F685" s="43"/>
      <c r="G685" s="43"/>
      <c r="H685" s="43"/>
      <c r="I685" s="43"/>
    </row>
    <row r="686" spans="1:9" ht="16.5" customHeight="1">
      <c r="A686" s="281"/>
      <c r="B686" s="100" t="s">
        <v>571</v>
      </c>
      <c r="C686" s="161" t="s">
        <v>648</v>
      </c>
      <c r="D686" s="99">
        <v>4</v>
      </c>
      <c r="E686" s="150" t="s">
        <v>48</v>
      </c>
      <c r="F686" s="43"/>
      <c r="G686" s="43"/>
      <c r="H686" s="43"/>
      <c r="I686" s="43"/>
    </row>
    <row r="687" spans="1:9" ht="16.5" customHeight="1">
      <c r="A687" s="281"/>
      <c r="B687" s="108" t="s">
        <v>203</v>
      </c>
      <c r="C687" s="91" t="s">
        <v>177</v>
      </c>
      <c r="D687" s="99"/>
      <c r="E687" s="150"/>
      <c r="F687" s="43"/>
      <c r="G687" s="43"/>
      <c r="H687" s="43"/>
      <c r="I687" s="43"/>
    </row>
    <row r="688" spans="1:9" ht="16.5" customHeight="1">
      <c r="A688" s="281"/>
      <c r="B688" s="108" t="s">
        <v>204</v>
      </c>
      <c r="C688" s="161" t="s">
        <v>316</v>
      </c>
      <c r="D688" s="99">
        <v>1</v>
      </c>
      <c r="E688" s="150" t="s">
        <v>49</v>
      </c>
      <c r="F688" s="43"/>
      <c r="G688" s="43"/>
      <c r="H688" s="43"/>
      <c r="I688" s="43"/>
    </row>
    <row r="689" spans="1:9" ht="16.5" customHeight="1">
      <c r="A689" s="77" t="s">
        <v>388</v>
      </c>
      <c r="B689" s="323" t="s">
        <v>422</v>
      </c>
      <c r="C689" s="323"/>
      <c r="D689" s="99"/>
      <c r="E689" s="150"/>
      <c r="F689" s="43"/>
      <c r="G689" s="43"/>
      <c r="H689" s="43"/>
      <c r="I689" s="43"/>
    </row>
    <row r="690" spans="1:9" ht="16.5" customHeight="1">
      <c r="A690" s="150" t="s">
        <v>389</v>
      </c>
      <c r="B690" s="325" t="s">
        <v>452</v>
      </c>
      <c r="C690" s="325"/>
      <c r="D690" s="99">
        <v>1</v>
      </c>
      <c r="E690" s="150" t="s">
        <v>49</v>
      </c>
      <c r="F690" s="43"/>
      <c r="G690" s="43"/>
      <c r="H690" s="43"/>
      <c r="I690" s="43"/>
    </row>
    <row r="691" spans="1:9" ht="16.5" customHeight="1">
      <c r="A691" s="150" t="s">
        <v>889</v>
      </c>
      <c r="B691" s="325" t="s">
        <v>453</v>
      </c>
      <c r="C691" s="325"/>
      <c r="D691" s="99">
        <v>1</v>
      </c>
      <c r="E691" s="150" t="s">
        <v>49</v>
      </c>
      <c r="F691" s="43"/>
      <c r="G691" s="43"/>
      <c r="H691" s="43"/>
      <c r="I691" s="43"/>
    </row>
    <row r="692" spans="1:9" ht="16.5" customHeight="1">
      <c r="A692" s="77" t="s">
        <v>390</v>
      </c>
      <c r="B692" s="323" t="s">
        <v>66</v>
      </c>
      <c r="C692" s="323"/>
      <c r="D692" s="99"/>
      <c r="E692" s="150"/>
      <c r="F692" s="43"/>
      <c r="G692" s="43"/>
      <c r="H692" s="43"/>
      <c r="I692" s="43"/>
    </row>
    <row r="693" spans="1:9" ht="16.5" customHeight="1">
      <c r="A693" s="150" t="s">
        <v>391</v>
      </c>
      <c r="B693" s="325" t="s">
        <v>423</v>
      </c>
      <c r="C693" s="325"/>
      <c r="D693" s="99">
        <v>1</v>
      </c>
      <c r="E693" s="150" t="s">
        <v>49</v>
      </c>
      <c r="F693" s="43"/>
      <c r="G693" s="43"/>
      <c r="H693" s="43"/>
      <c r="I693" s="43"/>
    </row>
    <row r="694" spans="1:9" ht="16.5" customHeight="1">
      <c r="A694" s="77" t="s">
        <v>392</v>
      </c>
      <c r="B694" s="323" t="s">
        <v>67</v>
      </c>
      <c r="C694" s="323"/>
      <c r="D694" s="99"/>
      <c r="E694" s="150"/>
      <c r="F694" s="43"/>
      <c r="G694" s="43"/>
      <c r="H694" s="43"/>
      <c r="I694" s="43"/>
    </row>
    <row r="695" spans="1:9" ht="16.5" customHeight="1">
      <c r="A695" s="150" t="s">
        <v>393</v>
      </c>
      <c r="B695" s="325" t="s">
        <v>424</v>
      </c>
      <c r="C695" s="325"/>
      <c r="D695" s="99">
        <v>1</v>
      </c>
      <c r="E695" s="150" t="s">
        <v>49</v>
      </c>
      <c r="F695" s="43"/>
      <c r="G695" s="43"/>
      <c r="H695" s="43"/>
      <c r="I695" s="43"/>
    </row>
    <row r="696" spans="1:9" ht="16.5" customHeight="1">
      <c r="A696" s="77" t="s">
        <v>394</v>
      </c>
      <c r="B696" s="323" t="s">
        <v>425</v>
      </c>
      <c r="C696" s="323"/>
      <c r="D696" s="99"/>
      <c r="E696" s="150"/>
      <c r="F696" s="43"/>
      <c r="G696" s="43"/>
      <c r="H696" s="43"/>
      <c r="I696" s="43"/>
    </row>
    <row r="697" spans="1:9" ht="16.5" customHeight="1">
      <c r="A697" s="275" t="s">
        <v>395</v>
      </c>
      <c r="B697" s="325" t="s">
        <v>426</v>
      </c>
      <c r="C697" s="325"/>
      <c r="D697" s="99"/>
      <c r="E697" s="150"/>
      <c r="F697" s="43"/>
      <c r="G697" s="43"/>
      <c r="H697" s="43"/>
      <c r="I697" s="43"/>
    </row>
    <row r="698" spans="1:9" ht="16.5" customHeight="1">
      <c r="A698" s="275"/>
      <c r="B698" s="216" t="s">
        <v>200</v>
      </c>
      <c r="C698" s="162" t="s">
        <v>462</v>
      </c>
      <c r="D698" s="99">
        <v>1</v>
      </c>
      <c r="E698" s="150" t="s">
        <v>49</v>
      </c>
      <c r="F698" s="43"/>
      <c r="G698" s="43"/>
      <c r="H698" s="43"/>
      <c r="I698" s="43"/>
    </row>
    <row r="699" spans="1:9" ht="16.5" customHeight="1">
      <c r="A699" s="275"/>
      <c r="B699" s="216" t="s">
        <v>201</v>
      </c>
      <c r="C699" s="162" t="s">
        <v>463</v>
      </c>
      <c r="D699" s="99">
        <v>1</v>
      </c>
      <c r="E699" s="150" t="s">
        <v>49</v>
      </c>
      <c r="F699" s="43"/>
      <c r="G699" s="43"/>
      <c r="H699" s="43"/>
      <c r="I699" s="43"/>
    </row>
    <row r="700" spans="1:9" ht="16.5" customHeight="1">
      <c r="A700" s="77" t="s">
        <v>401</v>
      </c>
      <c r="B700" s="323" t="s">
        <v>160</v>
      </c>
      <c r="C700" s="328"/>
      <c r="D700" s="159"/>
      <c r="E700" s="150"/>
      <c r="F700" s="43"/>
      <c r="G700" s="43"/>
      <c r="H700" s="43"/>
      <c r="I700" s="43"/>
    </row>
    <row r="701" spans="1:9" ht="16.5" customHeight="1">
      <c r="A701" s="275" t="s">
        <v>402</v>
      </c>
      <c r="B701" s="325" t="s">
        <v>427</v>
      </c>
      <c r="C701" s="325"/>
      <c r="D701" s="159"/>
      <c r="E701" s="150"/>
      <c r="F701" s="43"/>
      <c r="G701" s="43"/>
      <c r="H701" s="43"/>
      <c r="I701" s="43"/>
    </row>
    <row r="702" spans="1:9" ht="16.5" customHeight="1">
      <c r="A702" s="275"/>
      <c r="B702" s="209" t="s">
        <v>200</v>
      </c>
      <c r="C702" s="162" t="s">
        <v>573</v>
      </c>
      <c r="D702" s="99"/>
      <c r="E702" s="150"/>
      <c r="F702" s="43"/>
      <c r="G702" s="43"/>
      <c r="H702" s="43"/>
      <c r="I702" s="43"/>
    </row>
    <row r="703" spans="1:9" ht="16.5" customHeight="1">
      <c r="A703" s="275"/>
      <c r="B703" s="216" t="s">
        <v>518</v>
      </c>
      <c r="C703" s="162" t="s">
        <v>177</v>
      </c>
      <c r="D703" s="99"/>
      <c r="E703" s="150"/>
      <c r="F703" s="43"/>
      <c r="G703" s="43"/>
      <c r="H703" s="43"/>
      <c r="I703" s="43"/>
    </row>
    <row r="704" spans="1:9" ht="16.5" customHeight="1">
      <c r="A704" s="275"/>
      <c r="B704" s="209" t="s">
        <v>201</v>
      </c>
      <c r="C704" s="162" t="s">
        <v>711</v>
      </c>
      <c r="D704" s="99"/>
      <c r="E704" s="150"/>
      <c r="F704" s="43"/>
      <c r="G704" s="43"/>
      <c r="H704" s="43"/>
      <c r="I704" s="43"/>
    </row>
    <row r="705" spans="1:9" ht="16.5" customHeight="1">
      <c r="A705" s="275"/>
      <c r="B705" s="130" t="s">
        <v>518</v>
      </c>
      <c r="C705" s="242" t="s">
        <v>568</v>
      </c>
      <c r="D705" s="99">
        <v>2</v>
      </c>
      <c r="E705" s="150" t="s">
        <v>48</v>
      </c>
      <c r="F705" s="43"/>
      <c r="G705" s="43"/>
      <c r="H705" s="43"/>
      <c r="I705" s="43"/>
    </row>
    <row r="706" spans="1:9" ht="16.5" customHeight="1">
      <c r="A706" s="275"/>
      <c r="B706" s="130" t="s">
        <v>519</v>
      </c>
      <c r="C706" s="242" t="s">
        <v>569</v>
      </c>
      <c r="D706" s="99">
        <v>6</v>
      </c>
      <c r="E706" s="150" t="s">
        <v>161</v>
      </c>
      <c r="F706" s="43"/>
      <c r="G706" s="43"/>
      <c r="H706" s="43"/>
      <c r="I706" s="43"/>
    </row>
    <row r="707" spans="1:9" ht="16.5" customHeight="1">
      <c r="A707" s="275"/>
      <c r="B707" s="130" t="s">
        <v>522</v>
      </c>
      <c r="C707" s="242" t="s">
        <v>570</v>
      </c>
      <c r="D707" s="99">
        <v>2</v>
      </c>
      <c r="E707" s="150" t="s">
        <v>161</v>
      </c>
      <c r="F707" s="43"/>
      <c r="G707" s="43"/>
      <c r="H707" s="43"/>
      <c r="I707" s="43"/>
    </row>
    <row r="708" spans="1:9" ht="16.5" customHeight="1">
      <c r="A708" s="275"/>
      <c r="B708" s="130" t="s">
        <v>524</v>
      </c>
      <c r="C708" s="242" t="s">
        <v>521</v>
      </c>
      <c r="D708" s="99">
        <v>2</v>
      </c>
      <c r="E708" s="150" t="s">
        <v>48</v>
      </c>
      <c r="F708" s="43"/>
      <c r="G708" s="43"/>
      <c r="H708" s="43"/>
      <c r="I708" s="43"/>
    </row>
    <row r="709" spans="1:9" ht="16.5" customHeight="1">
      <c r="A709" s="275"/>
      <c r="B709" s="130" t="s">
        <v>526</v>
      </c>
      <c r="C709" s="242" t="s">
        <v>520</v>
      </c>
      <c r="D709" s="99">
        <v>2</v>
      </c>
      <c r="E709" s="150" t="s">
        <v>48</v>
      </c>
      <c r="F709" s="43"/>
      <c r="G709" s="43"/>
      <c r="H709" s="43"/>
      <c r="I709" s="43"/>
    </row>
    <row r="710" spans="1:9" ht="16.5" customHeight="1">
      <c r="A710" s="275"/>
      <c r="B710" s="130" t="s">
        <v>528</v>
      </c>
      <c r="C710" s="242" t="s">
        <v>525</v>
      </c>
      <c r="D710" s="99">
        <v>6</v>
      </c>
      <c r="E710" s="150" t="s">
        <v>161</v>
      </c>
      <c r="F710" s="43"/>
      <c r="G710" s="43"/>
      <c r="H710" s="43"/>
      <c r="I710" s="43"/>
    </row>
    <row r="711" spans="1:9" ht="16.5" customHeight="1">
      <c r="A711" s="275"/>
      <c r="B711" s="130" t="s">
        <v>547</v>
      </c>
      <c r="C711" s="242" t="s">
        <v>523</v>
      </c>
      <c r="D711" s="99">
        <v>12</v>
      </c>
      <c r="E711" s="150" t="s">
        <v>161</v>
      </c>
      <c r="F711" s="43"/>
      <c r="G711" s="43"/>
      <c r="H711" s="43"/>
      <c r="I711" s="43"/>
    </row>
    <row r="712" spans="1:9" ht="16.5" customHeight="1">
      <c r="A712" s="275"/>
      <c r="B712" s="130" t="s">
        <v>571</v>
      </c>
      <c r="C712" s="242" t="s">
        <v>648</v>
      </c>
      <c r="D712" s="99">
        <v>4</v>
      </c>
      <c r="E712" s="150" t="s">
        <v>48</v>
      </c>
      <c r="F712" s="43"/>
      <c r="G712" s="43"/>
      <c r="H712" s="43"/>
      <c r="I712" s="43"/>
    </row>
    <row r="713" spans="1:9" ht="16.5" customHeight="1">
      <c r="A713" s="275"/>
      <c r="B713" s="209" t="s">
        <v>202</v>
      </c>
      <c r="C713" s="242" t="s">
        <v>681</v>
      </c>
      <c r="D713" s="99"/>
      <c r="E713" s="150"/>
      <c r="F713" s="43"/>
      <c r="G713" s="43"/>
      <c r="H713" s="43"/>
      <c r="I713" s="43"/>
    </row>
    <row r="714" spans="1:9" ht="16.5" customHeight="1">
      <c r="A714" s="275"/>
      <c r="B714" s="215" t="s">
        <v>518</v>
      </c>
      <c r="C714" s="242" t="s">
        <v>574</v>
      </c>
      <c r="D714" s="99">
        <v>1</v>
      </c>
      <c r="E714" s="150" t="s">
        <v>49</v>
      </c>
      <c r="F714" s="43"/>
      <c r="G714" s="43"/>
      <c r="H714" s="43"/>
      <c r="I714" s="43"/>
    </row>
    <row r="715" spans="1:9" ht="16.5" customHeight="1">
      <c r="A715" s="275"/>
      <c r="B715" s="209" t="s">
        <v>204</v>
      </c>
      <c r="C715" s="242" t="s">
        <v>706</v>
      </c>
      <c r="D715" s="99"/>
      <c r="E715" s="150"/>
      <c r="F715" s="43"/>
      <c r="G715" s="43"/>
      <c r="H715" s="43"/>
      <c r="I715" s="43"/>
    </row>
    <row r="716" spans="1:9" ht="16.5" customHeight="1">
      <c r="A716" s="275"/>
      <c r="B716" s="215" t="s">
        <v>518</v>
      </c>
      <c r="C716" s="242" t="s">
        <v>710</v>
      </c>
      <c r="D716" s="99">
        <v>40</v>
      </c>
      <c r="E716" s="150" t="s">
        <v>691</v>
      </c>
      <c r="F716" s="43"/>
      <c r="G716" s="43"/>
      <c r="H716" s="43"/>
      <c r="I716" s="43"/>
    </row>
    <row r="717" spans="1:9" ht="16.5" customHeight="1">
      <c r="A717" s="275"/>
      <c r="B717" s="209" t="s">
        <v>205</v>
      </c>
      <c r="C717" s="147" t="s">
        <v>403</v>
      </c>
      <c r="D717" s="99">
        <v>1</v>
      </c>
      <c r="E717" s="150" t="s">
        <v>49</v>
      </c>
      <c r="F717" s="43"/>
      <c r="G717" s="43"/>
      <c r="H717" s="43"/>
      <c r="I717" s="43"/>
    </row>
    <row r="718" spans="1:9" ht="16.5" customHeight="1">
      <c r="A718" s="275"/>
      <c r="B718" s="209" t="s">
        <v>206</v>
      </c>
      <c r="C718" s="162" t="s">
        <v>708</v>
      </c>
      <c r="D718" s="99">
        <v>1</v>
      </c>
      <c r="E718" s="150" t="s">
        <v>49</v>
      </c>
      <c r="F718" s="43"/>
      <c r="G718" s="43"/>
      <c r="H718" s="43"/>
      <c r="I718" s="43"/>
    </row>
    <row r="719" spans="1:9" ht="16.5" customHeight="1">
      <c r="A719" s="275"/>
      <c r="B719" s="209" t="s">
        <v>207</v>
      </c>
      <c r="C719" s="162" t="s">
        <v>709</v>
      </c>
      <c r="D719" s="99">
        <v>1</v>
      </c>
      <c r="E719" s="150" t="s">
        <v>49</v>
      </c>
      <c r="F719" s="43"/>
      <c r="G719" s="43"/>
      <c r="H719" s="43"/>
      <c r="I719" s="43"/>
    </row>
    <row r="720" spans="1:9" ht="16.5" customHeight="1">
      <c r="A720" s="150" t="s">
        <v>566</v>
      </c>
      <c r="B720" s="209" t="s">
        <v>200</v>
      </c>
      <c r="C720" s="162" t="s">
        <v>649</v>
      </c>
      <c r="D720" s="99">
        <v>1</v>
      </c>
      <c r="E720" s="150" t="s">
        <v>49</v>
      </c>
      <c r="F720" s="43"/>
      <c r="G720" s="43"/>
      <c r="H720" s="43"/>
      <c r="I720" s="43"/>
    </row>
    <row r="721" spans="1:9" ht="27.75" customHeight="1">
      <c r="A721" s="273" t="s">
        <v>466</v>
      </c>
      <c r="B721" s="273"/>
      <c r="C721" s="273"/>
      <c r="D721" s="273"/>
      <c r="E721" s="273"/>
      <c r="F721" s="43"/>
      <c r="G721" s="43"/>
      <c r="H721" s="43"/>
      <c r="I721" s="43"/>
    </row>
    <row r="722" spans="1:9" ht="16.5" customHeight="1">
      <c r="A722" s="150"/>
      <c r="B722" s="209"/>
      <c r="C722" s="209"/>
      <c r="D722" s="209"/>
      <c r="E722" s="150"/>
      <c r="F722" s="43"/>
      <c r="G722" s="43"/>
      <c r="H722" s="43"/>
      <c r="I722" s="43"/>
    </row>
    <row r="723" spans="1:9" ht="16.5" customHeight="1">
      <c r="A723" s="259" t="s">
        <v>890</v>
      </c>
      <c r="B723" s="259"/>
      <c r="C723" s="259"/>
      <c r="D723" s="259"/>
      <c r="E723" s="259"/>
      <c r="F723" s="259"/>
      <c r="G723" s="259"/>
      <c r="H723" s="259"/>
      <c r="I723" s="259"/>
    </row>
    <row r="724" spans="1:9" ht="16.5" customHeight="1">
      <c r="A724" s="101" t="s">
        <v>428</v>
      </c>
      <c r="B724" s="323" t="s">
        <v>412</v>
      </c>
      <c r="C724" s="323"/>
      <c r="D724" s="102"/>
      <c r="E724" s="150"/>
      <c r="F724" s="43"/>
      <c r="G724" s="43"/>
      <c r="H724" s="43"/>
      <c r="I724" s="43"/>
    </row>
    <row r="725" spans="1:9" ht="16.5" customHeight="1">
      <c r="A725" s="150" t="s">
        <v>429</v>
      </c>
      <c r="B725" s="322" t="s">
        <v>431</v>
      </c>
      <c r="C725" s="322"/>
      <c r="D725" s="97">
        <v>3</v>
      </c>
      <c r="E725" s="150" t="s">
        <v>48</v>
      </c>
      <c r="F725" s="43"/>
      <c r="G725" s="43"/>
      <c r="H725" s="43"/>
      <c r="I725" s="43"/>
    </row>
    <row r="726" spans="1:9" ht="16.5" customHeight="1">
      <c r="A726" s="150" t="s">
        <v>430</v>
      </c>
      <c r="B726" s="322" t="s">
        <v>413</v>
      </c>
      <c r="C726" s="322"/>
      <c r="D726" s="97">
        <v>9</v>
      </c>
      <c r="E726" s="150" t="s">
        <v>161</v>
      </c>
      <c r="F726" s="43"/>
      <c r="G726" s="43"/>
      <c r="H726" s="43"/>
      <c r="I726" s="43"/>
    </row>
    <row r="727" spans="1:9" ht="16.5" customHeight="1">
      <c r="A727" s="150" t="s">
        <v>432</v>
      </c>
      <c r="B727" s="322" t="s">
        <v>414</v>
      </c>
      <c r="C727" s="322"/>
      <c r="D727" s="97">
        <v>3</v>
      </c>
      <c r="E727" s="150" t="s">
        <v>161</v>
      </c>
      <c r="F727" s="43"/>
      <c r="G727" s="43"/>
      <c r="H727" s="43"/>
      <c r="I727" s="43"/>
    </row>
    <row r="728" spans="1:9" ht="16.5" customHeight="1">
      <c r="A728" s="150" t="s">
        <v>440</v>
      </c>
      <c r="B728" s="322" t="s">
        <v>441</v>
      </c>
      <c r="C728" s="322"/>
      <c r="D728" s="97">
        <v>3</v>
      </c>
      <c r="E728" s="150" t="s">
        <v>48</v>
      </c>
      <c r="F728" s="43"/>
      <c r="G728" s="43"/>
      <c r="H728" s="43"/>
      <c r="I728" s="43"/>
    </row>
    <row r="729" spans="1:9" ht="16.5" customHeight="1">
      <c r="A729" s="77" t="s">
        <v>433</v>
      </c>
      <c r="B729" s="321" t="s">
        <v>415</v>
      </c>
      <c r="C729" s="321"/>
      <c r="D729" s="97"/>
      <c r="E729" s="150"/>
      <c r="F729" s="43"/>
      <c r="G729" s="43"/>
      <c r="H729" s="43"/>
      <c r="I729" s="43"/>
    </row>
    <row r="730" spans="1:9" ht="33.75" customHeight="1">
      <c r="A730" s="150" t="s">
        <v>434</v>
      </c>
      <c r="B730" s="272" t="s">
        <v>670</v>
      </c>
      <c r="C730" s="272"/>
      <c r="D730" s="97">
        <v>3</v>
      </c>
      <c r="E730" s="150" t="s">
        <v>48</v>
      </c>
      <c r="F730" s="43"/>
      <c r="G730" s="43"/>
      <c r="H730" s="43"/>
      <c r="I730" s="43"/>
    </row>
    <row r="731" spans="1:9" ht="16.5" customHeight="1">
      <c r="A731" s="150" t="s">
        <v>435</v>
      </c>
      <c r="B731" s="272" t="s">
        <v>572</v>
      </c>
      <c r="C731" s="272"/>
      <c r="D731" s="97">
        <v>3</v>
      </c>
      <c r="E731" s="150" t="s">
        <v>48</v>
      </c>
      <c r="F731" s="43"/>
      <c r="G731" s="43"/>
      <c r="H731" s="43"/>
      <c r="I731" s="43"/>
    </row>
    <row r="732" spans="1:9" ht="16.5" customHeight="1">
      <c r="A732" s="150" t="s">
        <v>436</v>
      </c>
      <c r="B732" s="272" t="s">
        <v>307</v>
      </c>
      <c r="C732" s="272"/>
      <c r="D732" s="97">
        <v>9</v>
      </c>
      <c r="E732" s="150" t="s">
        <v>161</v>
      </c>
      <c r="F732" s="43"/>
      <c r="G732" s="43"/>
      <c r="H732" s="43"/>
      <c r="I732" s="43"/>
    </row>
    <row r="733" spans="1:9" ht="34.5" customHeight="1">
      <c r="A733" s="150" t="s">
        <v>437</v>
      </c>
      <c r="B733" s="261" t="s">
        <v>179</v>
      </c>
      <c r="C733" s="261"/>
      <c r="D733" s="97">
        <v>18</v>
      </c>
      <c r="E733" s="150" t="s">
        <v>161</v>
      </c>
      <c r="F733" s="43"/>
      <c r="G733" s="43"/>
      <c r="H733" s="43"/>
      <c r="I733" s="43"/>
    </row>
    <row r="734" spans="1:9" ht="16.5" customHeight="1">
      <c r="A734" s="77" t="s">
        <v>438</v>
      </c>
      <c r="B734" s="321" t="s">
        <v>416</v>
      </c>
      <c r="C734" s="321"/>
      <c r="D734" s="97"/>
      <c r="E734" s="150"/>
      <c r="F734" s="43"/>
      <c r="G734" s="43"/>
      <c r="H734" s="43"/>
      <c r="I734" s="43"/>
    </row>
    <row r="735" spans="1:9" ht="16.5" customHeight="1">
      <c r="A735" s="150" t="s">
        <v>439</v>
      </c>
      <c r="B735" s="322" t="s">
        <v>581</v>
      </c>
      <c r="C735" s="322"/>
      <c r="D735" s="97">
        <v>3</v>
      </c>
      <c r="E735" s="150" t="s">
        <v>48</v>
      </c>
      <c r="F735" s="43"/>
      <c r="G735" s="43"/>
      <c r="H735" s="43"/>
      <c r="I735" s="43"/>
    </row>
    <row r="736" spans="1:9" ht="16.5" customHeight="1">
      <c r="A736" s="77" t="s">
        <v>442</v>
      </c>
      <c r="B736" s="321" t="s">
        <v>417</v>
      </c>
      <c r="C736" s="321"/>
      <c r="D736" s="97"/>
      <c r="E736" s="150"/>
      <c r="F736" s="43"/>
      <c r="G736" s="43"/>
      <c r="H736" s="43"/>
      <c r="I736" s="43"/>
    </row>
    <row r="737" spans="1:9" ht="16.5" customHeight="1">
      <c r="A737" s="150" t="s">
        <v>443</v>
      </c>
      <c r="B737" s="326" t="s">
        <v>567</v>
      </c>
      <c r="C737" s="326"/>
      <c r="D737" s="97">
        <v>600</v>
      </c>
      <c r="E737" s="150" t="s">
        <v>222</v>
      </c>
      <c r="F737" s="43"/>
      <c r="G737" s="43"/>
      <c r="H737" s="43"/>
      <c r="I737" s="43"/>
    </row>
    <row r="738" spans="1:9" ht="16.5" customHeight="1">
      <c r="A738" s="150" t="s">
        <v>444</v>
      </c>
      <c r="B738" s="326" t="s">
        <v>418</v>
      </c>
      <c r="C738" s="326"/>
      <c r="D738" s="103">
        <v>6</v>
      </c>
      <c r="E738" s="103" t="s">
        <v>48</v>
      </c>
      <c r="F738" s="43"/>
      <c r="G738" s="43"/>
      <c r="H738" s="43"/>
      <c r="I738" s="43"/>
    </row>
    <row r="739" spans="1:9" ht="16.5" customHeight="1">
      <c r="A739" s="150" t="s">
        <v>445</v>
      </c>
      <c r="B739" s="326" t="s">
        <v>419</v>
      </c>
      <c r="C739" s="326"/>
      <c r="D739" s="97">
        <v>1</v>
      </c>
      <c r="E739" s="150" t="s">
        <v>49</v>
      </c>
      <c r="F739" s="43"/>
      <c r="G739" s="43"/>
      <c r="H739" s="43"/>
      <c r="I739" s="43"/>
    </row>
    <row r="740" spans="1:9" ht="16.5" customHeight="1">
      <c r="A740" s="77" t="s">
        <v>446</v>
      </c>
      <c r="B740" s="327" t="s">
        <v>450</v>
      </c>
      <c r="C740" s="327"/>
      <c r="D740" s="98"/>
      <c r="E740" s="150"/>
      <c r="F740" s="43"/>
      <c r="G740" s="43"/>
      <c r="H740" s="43"/>
      <c r="I740" s="43"/>
    </row>
    <row r="741" spans="1:9" ht="27.75" customHeight="1">
      <c r="A741" s="281" t="s">
        <v>447</v>
      </c>
      <c r="B741" s="324" t="s">
        <v>645</v>
      </c>
      <c r="C741" s="324"/>
      <c r="D741" s="99"/>
      <c r="E741" s="150"/>
      <c r="F741" s="43"/>
      <c r="G741" s="43"/>
      <c r="H741" s="43"/>
      <c r="I741" s="43"/>
    </row>
    <row r="742" spans="1:9" ht="27.75" customHeight="1">
      <c r="A742" s="281"/>
      <c r="B742" s="100" t="s">
        <v>200</v>
      </c>
      <c r="C742" s="161" t="s">
        <v>646</v>
      </c>
      <c r="D742" s="99">
        <v>1</v>
      </c>
      <c r="E742" s="150" t="s">
        <v>49</v>
      </c>
      <c r="F742" s="43"/>
      <c r="G742" s="43"/>
      <c r="H742" s="43"/>
      <c r="I742" s="43"/>
    </row>
    <row r="743" spans="1:9" ht="16.5" customHeight="1">
      <c r="A743" s="281"/>
      <c r="B743" s="100" t="s">
        <v>201</v>
      </c>
      <c r="C743" s="161" t="s">
        <v>128</v>
      </c>
      <c r="D743" s="99">
        <v>1</v>
      </c>
      <c r="E743" s="150" t="s">
        <v>49</v>
      </c>
      <c r="F743" s="43"/>
      <c r="G743" s="43"/>
      <c r="H743" s="43"/>
      <c r="I743" s="43"/>
    </row>
    <row r="744" spans="1:9" ht="16.5" customHeight="1">
      <c r="A744" s="281" t="s">
        <v>448</v>
      </c>
      <c r="B744" s="324" t="s">
        <v>420</v>
      </c>
      <c r="C744" s="324"/>
      <c r="D744" s="99"/>
      <c r="E744" s="150"/>
      <c r="F744" s="43"/>
      <c r="G744" s="43"/>
      <c r="H744" s="43"/>
      <c r="I744" s="43"/>
    </row>
    <row r="745" spans="1:9" ht="16.5" customHeight="1">
      <c r="A745" s="281"/>
      <c r="B745" s="100" t="s">
        <v>200</v>
      </c>
      <c r="C745" s="161" t="s">
        <v>50</v>
      </c>
      <c r="D745" s="99">
        <v>1</v>
      </c>
      <c r="E745" s="150" t="s">
        <v>49</v>
      </c>
      <c r="F745" s="43"/>
      <c r="G745" s="43"/>
      <c r="H745" s="43"/>
      <c r="I745" s="43"/>
    </row>
    <row r="746" spans="1:9" ht="16.5" customHeight="1">
      <c r="A746" s="281"/>
      <c r="B746" s="100" t="s">
        <v>201</v>
      </c>
      <c r="C746" s="161" t="s">
        <v>377</v>
      </c>
      <c r="D746" s="99">
        <v>1</v>
      </c>
      <c r="E746" s="150" t="s">
        <v>49</v>
      </c>
      <c r="F746" s="43"/>
      <c r="G746" s="43"/>
      <c r="H746" s="43"/>
      <c r="I746" s="43"/>
    </row>
    <row r="747" spans="1:9" ht="16.5" customHeight="1">
      <c r="A747" s="281" t="s">
        <v>449</v>
      </c>
      <c r="B747" s="324" t="s">
        <v>421</v>
      </c>
      <c r="C747" s="324"/>
      <c r="D747" s="99"/>
      <c r="E747" s="150"/>
      <c r="F747" s="43"/>
      <c r="G747" s="43"/>
      <c r="H747" s="43"/>
      <c r="I747" s="43"/>
    </row>
    <row r="748" spans="1:9" ht="16.5" customHeight="1">
      <c r="A748" s="281"/>
      <c r="B748" s="108" t="s">
        <v>200</v>
      </c>
      <c r="C748" s="91" t="s">
        <v>546</v>
      </c>
      <c r="D748" s="99"/>
      <c r="E748" s="150"/>
      <c r="F748" s="43"/>
      <c r="G748" s="43"/>
      <c r="H748" s="43"/>
      <c r="I748" s="43"/>
    </row>
    <row r="749" spans="1:9" ht="16.5" customHeight="1">
      <c r="A749" s="281"/>
      <c r="B749" s="100" t="s">
        <v>518</v>
      </c>
      <c r="C749" s="161" t="s">
        <v>543</v>
      </c>
      <c r="D749" s="99">
        <v>6</v>
      </c>
      <c r="E749" s="150" t="s">
        <v>161</v>
      </c>
      <c r="F749" s="43"/>
      <c r="G749" s="43"/>
      <c r="H749" s="43"/>
      <c r="I749" s="43"/>
    </row>
    <row r="750" spans="1:9" ht="16.5" customHeight="1">
      <c r="A750" s="281"/>
      <c r="B750" s="100" t="s">
        <v>519</v>
      </c>
      <c r="C750" s="161" t="s">
        <v>544</v>
      </c>
      <c r="D750" s="99">
        <v>10</v>
      </c>
      <c r="E750" s="150" t="s">
        <v>161</v>
      </c>
      <c r="F750" s="43"/>
      <c r="G750" s="43"/>
      <c r="H750" s="43"/>
      <c r="I750" s="43"/>
    </row>
    <row r="751" spans="1:9" ht="16.5" customHeight="1">
      <c r="A751" s="281"/>
      <c r="B751" s="108" t="s">
        <v>202</v>
      </c>
      <c r="C751" s="161" t="s">
        <v>647</v>
      </c>
      <c r="D751" s="99"/>
      <c r="E751" s="150"/>
      <c r="F751" s="43"/>
      <c r="G751" s="43"/>
      <c r="H751" s="43"/>
      <c r="I751" s="43"/>
    </row>
    <row r="752" spans="1:9" ht="16.5" customHeight="1">
      <c r="A752" s="281"/>
      <c r="B752" s="100" t="s">
        <v>518</v>
      </c>
      <c r="C752" s="161" t="s">
        <v>568</v>
      </c>
      <c r="D752" s="99">
        <v>3</v>
      </c>
      <c r="E752" s="150" t="s">
        <v>48</v>
      </c>
      <c r="F752" s="43"/>
      <c r="G752" s="43"/>
      <c r="H752" s="43"/>
      <c r="I752" s="43"/>
    </row>
    <row r="753" spans="1:9" ht="16.5" customHeight="1">
      <c r="A753" s="281"/>
      <c r="B753" s="100" t="s">
        <v>519</v>
      </c>
      <c r="C753" s="161" t="s">
        <v>569</v>
      </c>
      <c r="D753" s="99">
        <v>9</v>
      </c>
      <c r="E753" s="150" t="s">
        <v>161</v>
      </c>
      <c r="F753" s="43"/>
      <c r="G753" s="43"/>
      <c r="H753" s="43"/>
      <c r="I753" s="43"/>
    </row>
    <row r="754" spans="1:9" ht="16.5" customHeight="1">
      <c r="A754" s="281"/>
      <c r="B754" s="100" t="s">
        <v>522</v>
      </c>
      <c r="C754" s="161" t="s">
        <v>570</v>
      </c>
      <c r="D754" s="99">
        <v>3</v>
      </c>
      <c r="E754" s="150" t="s">
        <v>161</v>
      </c>
      <c r="F754" s="43"/>
      <c r="G754" s="43"/>
      <c r="H754" s="43"/>
      <c r="I754" s="43"/>
    </row>
    <row r="755" spans="1:9" ht="16.5" customHeight="1">
      <c r="A755" s="281"/>
      <c r="B755" s="100" t="s">
        <v>524</v>
      </c>
      <c r="C755" s="161" t="s">
        <v>521</v>
      </c>
      <c r="D755" s="99">
        <v>3</v>
      </c>
      <c r="E755" s="150" t="s">
        <v>48</v>
      </c>
      <c r="F755" s="43"/>
      <c r="G755" s="43"/>
      <c r="H755" s="43"/>
      <c r="I755" s="43"/>
    </row>
    <row r="756" spans="1:9" ht="16.5" customHeight="1">
      <c r="A756" s="281"/>
      <c r="B756" s="100" t="s">
        <v>526</v>
      </c>
      <c r="C756" s="161" t="s">
        <v>520</v>
      </c>
      <c r="D756" s="99">
        <v>3</v>
      </c>
      <c r="E756" s="150" t="s">
        <v>48</v>
      </c>
      <c r="F756" s="43"/>
      <c r="G756" s="43"/>
      <c r="H756" s="43"/>
      <c r="I756" s="43"/>
    </row>
    <row r="757" spans="1:9" ht="16.5" customHeight="1">
      <c r="A757" s="281"/>
      <c r="B757" s="100" t="s">
        <v>528</v>
      </c>
      <c r="C757" s="161" t="s">
        <v>525</v>
      </c>
      <c r="D757" s="99">
        <v>9</v>
      </c>
      <c r="E757" s="150" t="s">
        <v>161</v>
      </c>
      <c r="F757" s="43"/>
      <c r="G757" s="43"/>
      <c r="H757" s="43"/>
      <c r="I757" s="43"/>
    </row>
    <row r="758" spans="1:9" ht="16.5" customHeight="1">
      <c r="A758" s="281"/>
      <c r="B758" s="100" t="s">
        <v>547</v>
      </c>
      <c r="C758" s="161" t="s">
        <v>523</v>
      </c>
      <c r="D758" s="99">
        <v>18</v>
      </c>
      <c r="E758" s="150" t="s">
        <v>161</v>
      </c>
      <c r="F758" s="43"/>
      <c r="G758" s="43"/>
      <c r="H758" s="43"/>
      <c r="I758" s="43"/>
    </row>
    <row r="759" spans="1:9" ht="16.5" customHeight="1">
      <c r="A759" s="281"/>
      <c r="B759" s="100" t="s">
        <v>571</v>
      </c>
      <c r="C759" s="161" t="s">
        <v>648</v>
      </c>
      <c r="D759" s="99">
        <v>6</v>
      </c>
      <c r="E759" s="150" t="s">
        <v>48</v>
      </c>
      <c r="F759" s="43"/>
      <c r="G759" s="43"/>
      <c r="H759" s="43"/>
      <c r="I759" s="43"/>
    </row>
    <row r="760" spans="1:9" ht="16.5" customHeight="1">
      <c r="A760" s="281"/>
      <c r="B760" s="108" t="s">
        <v>203</v>
      </c>
      <c r="C760" s="91" t="s">
        <v>177</v>
      </c>
      <c r="D760" s="99"/>
      <c r="E760" s="150"/>
      <c r="F760" s="43"/>
      <c r="G760" s="43"/>
      <c r="H760" s="43"/>
      <c r="I760" s="43"/>
    </row>
    <row r="761" spans="1:9" ht="16.5" customHeight="1">
      <c r="A761" s="281"/>
      <c r="B761" s="108" t="s">
        <v>204</v>
      </c>
      <c r="C761" s="161" t="s">
        <v>316</v>
      </c>
      <c r="D761" s="99">
        <v>1</v>
      </c>
      <c r="E761" s="150" t="s">
        <v>49</v>
      </c>
      <c r="F761" s="43"/>
      <c r="G761" s="43"/>
      <c r="H761" s="43"/>
      <c r="I761" s="43"/>
    </row>
    <row r="762" spans="1:9" ht="16.5" customHeight="1">
      <c r="A762" s="77" t="s">
        <v>451</v>
      </c>
      <c r="B762" s="323" t="s">
        <v>422</v>
      </c>
      <c r="C762" s="323"/>
      <c r="D762" s="99"/>
      <c r="E762" s="150"/>
      <c r="F762" s="43"/>
      <c r="G762" s="43"/>
      <c r="H762" s="43"/>
      <c r="I762" s="43"/>
    </row>
    <row r="763" spans="1:9" ht="16.5" customHeight="1">
      <c r="A763" s="150" t="s">
        <v>454</v>
      </c>
      <c r="B763" s="325" t="s">
        <v>452</v>
      </c>
      <c r="C763" s="325"/>
      <c r="D763" s="99">
        <v>1</v>
      </c>
      <c r="E763" s="150" t="s">
        <v>49</v>
      </c>
      <c r="F763" s="43"/>
      <c r="G763" s="43"/>
      <c r="H763" s="43"/>
      <c r="I763" s="43"/>
    </row>
    <row r="764" spans="1:9" ht="16.5" customHeight="1">
      <c r="A764" s="150" t="s">
        <v>455</v>
      </c>
      <c r="B764" s="325" t="s">
        <v>453</v>
      </c>
      <c r="C764" s="325"/>
      <c r="D764" s="99">
        <v>1</v>
      </c>
      <c r="E764" s="150" t="s">
        <v>49</v>
      </c>
      <c r="F764" s="43"/>
      <c r="G764" s="43"/>
      <c r="H764" s="43"/>
      <c r="I764" s="43"/>
    </row>
    <row r="765" spans="1:9" ht="16.5" customHeight="1">
      <c r="A765" s="77" t="s">
        <v>456</v>
      </c>
      <c r="B765" s="323" t="s">
        <v>66</v>
      </c>
      <c r="C765" s="323"/>
      <c r="D765" s="99"/>
      <c r="E765" s="150"/>
      <c r="F765" s="43"/>
      <c r="G765" s="43"/>
      <c r="H765" s="43"/>
      <c r="I765" s="43"/>
    </row>
    <row r="766" spans="1:9" ht="16.5" customHeight="1">
      <c r="A766" s="150" t="s">
        <v>457</v>
      </c>
      <c r="B766" s="325" t="s">
        <v>423</v>
      </c>
      <c r="C766" s="325"/>
      <c r="D766" s="99">
        <v>1</v>
      </c>
      <c r="E766" s="150" t="s">
        <v>49</v>
      </c>
      <c r="F766" s="43"/>
      <c r="G766" s="43"/>
      <c r="H766" s="43"/>
      <c r="I766" s="43"/>
    </row>
    <row r="767" spans="1:9" ht="16.5" customHeight="1">
      <c r="A767" s="77" t="s">
        <v>458</v>
      </c>
      <c r="B767" s="323" t="s">
        <v>67</v>
      </c>
      <c r="C767" s="323"/>
      <c r="D767" s="99"/>
      <c r="E767" s="150"/>
      <c r="F767" s="43"/>
      <c r="G767" s="43"/>
      <c r="H767" s="43"/>
      <c r="I767" s="43"/>
    </row>
    <row r="768" spans="1:9" ht="16.5" customHeight="1">
      <c r="A768" s="150" t="s">
        <v>459</v>
      </c>
      <c r="B768" s="325" t="s">
        <v>424</v>
      </c>
      <c r="C768" s="325"/>
      <c r="D768" s="99">
        <v>1</v>
      </c>
      <c r="E768" s="150" t="s">
        <v>49</v>
      </c>
      <c r="F768" s="43"/>
      <c r="G768" s="43"/>
      <c r="H768" s="43"/>
      <c r="I768" s="43"/>
    </row>
    <row r="769" spans="1:9" ht="16.5" customHeight="1">
      <c r="A769" s="77" t="s">
        <v>460</v>
      </c>
      <c r="B769" s="323" t="s">
        <v>425</v>
      </c>
      <c r="C769" s="323"/>
      <c r="D769" s="99"/>
      <c r="E769" s="150"/>
      <c r="F769" s="43"/>
      <c r="G769" s="43"/>
      <c r="H769" s="43"/>
      <c r="I769" s="43"/>
    </row>
    <row r="770" spans="1:9" ht="16.5" customHeight="1">
      <c r="A770" s="275" t="s">
        <v>461</v>
      </c>
      <c r="B770" s="325" t="s">
        <v>426</v>
      </c>
      <c r="C770" s="325"/>
      <c r="D770" s="99"/>
      <c r="E770" s="150"/>
      <c r="F770" s="43"/>
      <c r="G770" s="43"/>
      <c r="H770" s="43"/>
      <c r="I770" s="43"/>
    </row>
    <row r="771" spans="1:9" ht="16.5" customHeight="1">
      <c r="A771" s="275"/>
      <c r="B771" s="216" t="s">
        <v>200</v>
      </c>
      <c r="C771" s="162" t="s">
        <v>462</v>
      </c>
      <c r="D771" s="99">
        <v>1</v>
      </c>
      <c r="E771" s="150" t="s">
        <v>49</v>
      </c>
      <c r="F771" s="43"/>
      <c r="G771" s="43"/>
      <c r="H771" s="43"/>
      <c r="I771" s="43"/>
    </row>
    <row r="772" spans="1:9" ht="16.5" customHeight="1">
      <c r="A772" s="275"/>
      <c r="B772" s="216" t="s">
        <v>201</v>
      </c>
      <c r="C772" s="162" t="s">
        <v>463</v>
      </c>
      <c r="D772" s="99">
        <v>1</v>
      </c>
      <c r="E772" s="150" t="s">
        <v>49</v>
      </c>
      <c r="F772" s="43"/>
      <c r="G772" s="43"/>
      <c r="H772" s="43"/>
      <c r="I772" s="43"/>
    </row>
    <row r="773" spans="1:9" ht="16.5" customHeight="1">
      <c r="A773" s="77" t="s">
        <v>464</v>
      </c>
      <c r="B773" s="323" t="s">
        <v>160</v>
      </c>
      <c r="C773" s="328"/>
      <c r="D773" s="159"/>
      <c r="E773" s="150"/>
      <c r="F773" s="43"/>
      <c r="G773" s="43"/>
      <c r="H773" s="43"/>
      <c r="I773" s="43"/>
    </row>
    <row r="774" spans="1:9" ht="16.5" customHeight="1">
      <c r="A774" s="275" t="s">
        <v>465</v>
      </c>
      <c r="B774" s="325" t="s">
        <v>427</v>
      </c>
      <c r="C774" s="325"/>
      <c r="D774" s="159"/>
      <c r="E774" s="150"/>
      <c r="F774" s="43"/>
      <c r="G774" s="43"/>
      <c r="H774" s="43"/>
      <c r="I774" s="43"/>
    </row>
    <row r="775" spans="1:9" ht="16.5" customHeight="1">
      <c r="A775" s="275"/>
      <c r="B775" s="209" t="s">
        <v>200</v>
      </c>
      <c r="C775" s="162" t="s">
        <v>685</v>
      </c>
      <c r="D775" s="23"/>
      <c r="E775" s="23"/>
      <c r="F775" s="43"/>
      <c r="G775" s="43"/>
      <c r="H775" s="43"/>
      <c r="I775" s="43"/>
    </row>
    <row r="776" spans="1:9" ht="16.5" customHeight="1">
      <c r="A776" s="275"/>
      <c r="B776" s="216" t="s">
        <v>518</v>
      </c>
      <c r="C776" s="162" t="s">
        <v>543</v>
      </c>
      <c r="D776" s="99">
        <v>4</v>
      </c>
      <c r="E776" s="150" t="s">
        <v>161</v>
      </c>
      <c r="F776" s="43"/>
      <c r="G776" s="43"/>
      <c r="H776" s="43"/>
      <c r="I776" s="43"/>
    </row>
    <row r="777" spans="1:9" ht="16.5" customHeight="1">
      <c r="A777" s="275"/>
      <c r="B777" s="209" t="s">
        <v>201</v>
      </c>
      <c r="C777" s="162" t="s">
        <v>711</v>
      </c>
      <c r="D777" s="99"/>
      <c r="E777" s="150"/>
      <c r="F777" s="43"/>
      <c r="G777" s="43"/>
      <c r="H777" s="43"/>
      <c r="I777" s="43"/>
    </row>
    <row r="778" spans="1:9" ht="16.5" customHeight="1">
      <c r="A778" s="275"/>
      <c r="B778" s="100" t="s">
        <v>518</v>
      </c>
      <c r="C778" s="161" t="s">
        <v>568</v>
      </c>
      <c r="D778" s="99">
        <v>3</v>
      </c>
      <c r="E778" s="150" t="s">
        <v>48</v>
      </c>
      <c r="F778" s="43"/>
      <c r="G778" s="43"/>
      <c r="H778" s="43"/>
      <c r="I778" s="43"/>
    </row>
    <row r="779" spans="1:9" ht="16.5" customHeight="1">
      <c r="A779" s="275"/>
      <c r="B779" s="100" t="s">
        <v>519</v>
      </c>
      <c r="C779" s="161" t="s">
        <v>569</v>
      </c>
      <c r="D779" s="99">
        <v>9</v>
      </c>
      <c r="E779" s="150" t="s">
        <v>161</v>
      </c>
      <c r="F779" s="43"/>
      <c r="G779" s="43"/>
      <c r="H779" s="43"/>
      <c r="I779" s="43"/>
    </row>
    <row r="780" spans="1:9" ht="16.5" customHeight="1">
      <c r="A780" s="275"/>
      <c r="B780" s="100" t="s">
        <v>522</v>
      </c>
      <c r="C780" s="161" t="s">
        <v>570</v>
      </c>
      <c r="D780" s="99">
        <v>3</v>
      </c>
      <c r="E780" s="150" t="s">
        <v>161</v>
      </c>
      <c r="F780" s="43"/>
      <c r="G780" s="43"/>
      <c r="H780" s="43"/>
      <c r="I780" s="43"/>
    </row>
    <row r="781" spans="1:9" ht="16.5" customHeight="1">
      <c r="A781" s="275"/>
      <c r="B781" s="100" t="s">
        <v>524</v>
      </c>
      <c r="C781" s="161" t="s">
        <v>521</v>
      </c>
      <c r="D781" s="99">
        <v>3</v>
      </c>
      <c r="E781" s="150" t="s">
        <v>48</v>
      </c>
      <c r="F781" s="43"/>
      <c r="G781" s="43"/>
      <c r="H781" s="43"/>
      <c r="I781" s="43"/>
    </row>
    <row r="782" spans="1:9" ht="16.5" customHeight="1">
      <c r="A782" s="275"/>
      <c r="B782" s="100" t="s">
        <v>526</v>
      </c>
      <c r="C782" s="161" t="s">
        <v>520</v>
      </c>
      <c r="D782" s="99">
        <v>3</v>
      </c>
      <c r="E782" s="150" t="s">
        <v>48</v>
      </c>
      <c r="F782" s="43"/>
      <c r="G782" s="43"/>
      <c r="H782" s="43"/>
      <c r="I782" s="43"/>
    </row>
    <row r="783" spans="1:9" ht="16.5" customHeight="1">
      <c r="A783" s="275"/>
      <c r="B783" s="100" t="s">
        <v>528</v>
      </c>
      <c r="C783" s="161" t="s">
        <v>525</v>
      </c>
      <c r="D783" s="99">
        <v>9</v>
      </c>
      <c r="E783" s="150" t="s">
        <v>161</v>
      </c>
      <c r="F783" s="43"/>
      <c r="G783" s="43"/>
      <c r="H783" s="43"/>
      <c r="I783" s="43"/>
    </row>
    <row r="784" spans="1:9" ht="16.5" customHeight="1">
      <c r="A784" s="275"/>
      <c r="B784" s="100" t="s">
        <v>547</v>
      </c>
      <c r="C784" s="161" t="s">
        <v>523</v>
      </c>
      <c r="D784" s="99">
        <v>18</v>
      </c>
      <c r="E784" s="150" t="s">
        <v>161</v>
      </c>
      <c r="F784" s="43"/>
      <c r="G784" s="43"/>
      <c r="H784" s="43"/>
      <c r="I784" s="43"/>
    </row>
    <row r="785" spans="1:9" ht="16.5" customHeight="1">
      <c r="A785" s="275"/>
      <c r="B785" s="100" t="s">
        <v>571</v>
      </c>
      <c r="C785" s="161" t="s">
        <v>648</v>
      </c>
      <c r="D785" s="99">
        <v>6</v>
      </c>
      <c r="E785" s="150" t="s">
        <v>48</v>
      </c>
      <c r="F785" s="43"/>
      <c r="G785" s="43"/>
      <c r="H785" s="43"/>
      <c r="I785" s="43"/>
    </row>
    <row r="786" spans="1:9" ht="16.5" customHeight="1">
      <c r="A786" s="275"/>
      <c r="B786" s="209" t="s">
        <v>202</v>
      </c>
      <c r="C786" s="242" t="s">
        <v>705</v>
      </c>
      <c r="D786" s="99"/>
      <c r="E786" s="150"/>
      <c r="F786" s="43"/>
      <c r="G786" s="43"/>
      <c r="H786" s="43"/>
      <c r="I786" s="43"/>
    </row>
    <row r="787" spans="1:9" ht="16.5" customHeight="1">
      <c r="A787" s="275"/>
      <c r="B787" s="215" t="s">
        <v>518</v>
      </c>
      <c r="C787" s="160" t="s">
        <v>574</v>
      </c>
      <c r="D787" s="99">
        <v>1</v>
      </c>
      <c r="E787" s="150" t="s">
        <v>49</v>
      </c>
      <c r="F787" s="43"/>
      <c r="G787" s="43"/>
      <c r="H787" s="43"/>
      <c r="I787" s="43"/>
    </row>
    <row r="788" spans="1:9" ht="16.5" customHeight="1">
      <c r="A788" s="275"/>
      <c r="B788" s="209" t="s">
        <v>203</v>
      </c>
      <c r="C788" s="242" t="s">
        <v>706</v>
      </c>
      <c r="D788" s="99"/>
      <c r="E788" s="150"/>
      <c r="F788" s="43"/>
      <c r="G788" s="43"/>
      <c r="H788" s="43"/>
      <c r="I788" s="43"/>
    </row>
    <row r="789" spans="1:9" ht="16.5" customHeight="1">
      <c r="A789" s="275"/>
      <c r="B789" s="215" t="s">
        <v>518</v>
      </c>
      <c r="C789" s="242" t="s">
        <v>710</v>
      </c>
      <c r="D789" s="99">
        <v>30</v>
      </c>
      <c r="E789" s="150" t="s">
        <v>691</v>
      </c>
      <c r="F789" s="43"/>
      <c r="G789" s="43"/>
      <c r="H789" s="43"/>
      <c r="I789" s="43"/>
    </row>
    <row r="790" spans="1:9" ht="16.5" customHeight="1">
      <c r="A790" s="275"/>
      <c r="B790" s="209" t="s">
        <v>204</v>
      </c>
      <c r="C790" s="147" t="s">
        <v>403</v>
      </c>
      <c r="D790" s="99">
        <v>1</v>
      </c>
      <c r="E790" s="150" t="s">
        <v>49</v>
      </c>
      <c r="F790" s="43"/>
      <c r="G790" s="43"/>
      <c r="H790" s="43"/>
      <c r="I790" s="43"/>
    </row>
    <row r="791" spans="1:9" ht="16.5" customHeight="1">
      <c r="A791" s="275"/>
      <c r="B791" s="209" t="s">
        <v>205</v>
      </c>
      <c r="C791" s="162" t="s">
        <v>708</v>
      </c>
      <c r="D791" s="99">
        <v>1</v>
      </c>
      <c r="E791" s="150" t="s">
        <v>49</v>
      </c>
      <c r="F791" s="43"/>
      <c r="G791" s="43"/>
      <c r="H791" s="43"/>
      <c r="I791" s="43"/>
    </row>
    <row r="792" spans="1:9" ht="16.5" customHeight="1">
      <c r="A792" s="275"/>
      <c r="B792" s="209" t="s">
        <v>206</v>
      </c>
      <c r="C792" s="162" t="s">
        <v>709</v>
      </c>
      <c r="D792" s="99">
        <v>1</v>
      </c>
      <c r="E792" s="150" t="s">
        <v>49</v>
      </c>
      <c r="F792" s="43"/>
      <c r="G792" s="43"/>
      <c r="H792" s="43"/>
      <c r="I792" s="43"/>
    </row>
    <row r="793" spans="1:9" ht="16.5" customHeight="1">
      <c r="A793" s="150">
        <v>102</v>
      </c>
      <c r="B793" s="209" t="s">
        <v>200</v>
      </c>
      <c r="C793" s="162" t="s">
        <v>649</v>
      </c>
      <c r="D793" s="99">
        <v>1</v>
      </c>
      <c r="E793" s="150" t="s">
        <v>49</v>
      </c>
      <c r="F793" s="43"/>
      <c r="G793" s="43"/>
      <c r="H793" s="43"/>
      <c r="I793" s="43"/>
    </row>
    <row r="794" spans="1:9" ht="29.25" customHeight="1">
      <c r="A794" s="273" t="s">
        <v>467</v>
      </c>
      <c r="B794" s="273"/>
      <c r="C794" s="273"/>
      <c r="D794" s="273"/>
      <c r="E794" s="273"/>
      <c r="F794" s="43"/>
      <c r="G794" s="43"/>
      <c r="H794" s="43"/>
      <c r="I794" s="43"/>
    </row>
    <row r="795" spans="1:9" ht="16.5" customHeight="1">
      <c r="A795" s="150"/>
      <c r="B795" s="209"/>
      <c r="C795" s="209"/>
      <c r="D795" s="209"/>
      <c r="E795" s="150"/>
      <c r="F795" s="43"/>
      <c r="G795" s="43"/>
      <c r="H795" s="43"/>
      <c r="I795" s="43"/>
    </row>
    <row r="796" spans="1:9" ht="16.5" customHeight="1">
      <c r="A796" s="259" t="s">
        <v>891</v>
      </c>
      <c r="B796" s="259"/>
      <c r="C796" s="259"/>
      <c r="D796" s="259"/>
      <c r="E796" s="259"/>
      <c r="F796" s="259"/>
      <c r="G796" s="259"/>
      <c r="H796" s="259"/>
      <c r="I796" s="259"/>
    </row>
    <row r="797" spans="1:9" ht="16.5" customHeight="1">
      <c r="A797" s="101" t="s">
        <v>468</v>
      </c>
      <c r="B797" s="323" t="s">
        <v>412</v>
      </c>
      <c r="C797" s="323"/>
      <c r="D797" s="102"/>
      <c r="E797" s="150"/>
      <c r="F797" s="43"/>
      <c r="G797" s="43"/>
      <c r="H797" s="43"/>
      <c r="I797" s="43"/>
    </row>
    <row r="798" spans="1:9" ht="16.5" customHeight="1">
      <c r="A798" s="150" t="s">
        <v>469</v>
      </c>
      <c r="B798" s="322" t="s">
        <v>431</v>
      </c>
      <c r="C798" s="322"/>
      <c r="D798" s="97">
        <v>2</v>
      </c>
      <c r="E798" s="150" t="s">
        <v>48</v>
      </c>
      <c r="F798" s="43"/>
      <c r="G798" s="43"/>
      <c r="H798" s="43"/>
      <c r="I798" s="43"/>
    </row>
    <row r="799" spans="1:9" ht="16.5" customHeight="1">
      <c r="A799" s="150" t="s">
        <v>470</v>
      </c>
      <c r="B799" s="322" t="s">
        <v>413</v>
      </c>
      <c r="C799" s="322"/>
      <c r="D799" s="97">
        <v>6</v>
      </c>
      <c r="E799" s="150" t="s">
        <v>161</v>
      </c>
      <c r="F799" s="43"/>
      <c r="G799" s="43"/>
      <c r="H799" s="43"/>
      <c r="I799" s="43"/>
    </row>
    <row r="800" spans="1:9" ht="16.5" customHeight="1">
      <c r="A800" s="150" t="s">
        <v>471</v>
      </c>
      <c r="B800" s="322" t="s">
        <v>414</v>
      </c>
      <c r="C800" s="322"/>
      <c r="D800" s="97">
        <v>2</v>
      </c>
      <c r="E800" s="150" t="s">
        <v>161</v>
      </c>
      <c r="F800" s="43"/>
      <c r="G800" s="43"/>
      <c r="H800" s="43"/>
      <c r="I800" s="43"/>
    </row>
    <row r="801" spans="1:9" ht="16.5" customHeight="1">
      <c r="A801" s="150" t="s">
        <v>472</v>
      </c>
      <c r="B801" s="322" t="s">
        <v>441</v>
      </c>
      <c r="C801" s="322"/>
      <c r="D801" s="97">
        <v>2</v>
      </c>
      <c r="E801" s="150" t="s">
        <v>48</v>
      </c>
      <c r="F801" s="43"/>
      <c r="G801" s="43"/>
      <c r="H801" s="43"/>
      <c r="I801" s="43"/>
    </row>
    <row r="802" spans="1:9" ht="16.5" customHeight="1">
      <c r="A802" s="77" t="s">
        <v>473</v>
      </c>
      <c r="B802" s="321" t="s">
        <v>415</v>
      </c>
      <c r="C802" s="321"/>
      <c r="D802" s="97"/>
      <c r="E802" s="150"/>
      <c r="F802" s="43"/>
      <c r="G802" s="43"/>
      <c r="H802" s="43"/>
      <c r="I802" s="43"/>
    </row>
    <row r="803" spans="1:9" ht="33.75" customHeight="1">
      <c r="A803" s="150" t="s">
        <v>474</v>
      </c>
      <c r="B803" s="272" t="s">
        <v>670</v>
      </c>
      <c r="C803" s="272"/>
      <c r="D803" s="97">
        <v>2</v>
      </c>
      <c r="E803" s="150" t="s">
        <v>48</v>
      </c>
      <c r="F803" s="43"/>
      <c r="G803" s="43"/>
      <c r="H803" s="43"/>
      <c r="I803" s="43"/>
    </row>
    <row r="804" spans="1:9" ht="16.5" customHeight="1">
      <c r="A804" s="150" t="s">
        <v>475</v>
      </c>
      <c r="B804" s="272" t="s">
        <v>572</v>
      </c>
      <c r="C804" s="272"/>
      <c r="D804" s="97">
        <v>2</v>
      </c>
      <c r="E804" s="150" t="s">
        <v>48</v>
      </c>
      <c r="F804" s="43"/>
      <c r="G804" s="43"/>
      <c r="H804" s="43"/>
      <c r="I804" s="43"/>
    </row>
    <row r="805" spans="1:9" ht="16.5" customHeight="1">
      <c r="A805" s="150" t="s">
        <v>476</v>
      </c>
      <c r="B805" s="272" t="s">
        <v>307</v>
      </c>
      <c r="C805" s="272"/>
      <c r="D805" s="97">
        <v>6</v>
      </c>
      <c r="E805" s="150" t="s">
        <v>161</v>
      </c>
      <c r="F805" s="43"/>
      <c r="G805" s="43"/>
      <c r="H805" s="43"/>
      <c r="I805" s="43"/>
    </row>
    <row r="806" spans="1:9" ht="33.75" customHeight="1">
      <c r="A806" s="150" t="s">
        <v>477</v>
      </c>
      <c r="B806" s="261" t="s">
        <v>179</v>
      </c>
      <c r="C806" s="261"/>
      <c r="D806" s="97">
        <v>12</v>
      </c>
      <c r="E806" s="150" t="s">
        <v>161</v>
      </c>
      <c r="F806" s="43"/>
      <c r="G806" s="43"/>
      <c r="H806" s="43"/>
      <c r="I806" s="43"/>
    </row>
    <row r="807" spans="1:9" ht="16.5" customHeight="1">
      <c r="A807" s="77" t="s">
        <v>478</v>
      </c>
      <c r="B807" s="321" t="s">
        <v>416</v>
      </c>
      <c r="C807" s="321"/>
      <c r="D807" s="97"/>
      <c r="E807" s="150"/>
      <c r="F807" s="43"/>
      <c r="G807" s="43"/>
      <c r="H807" s="43"/>
      <c r="I807" s="43"/>
    </row>
    <row r="808" spans="1:9" ht="16.5" customHeight="1">
      <c r="A808" s="150" t="s">
        <v>479</v>
      </c>
      <c r="B808" s="322" t="s">
        <v>581</v>
      </c>
      <c r="C808" s="322"/>
      <c r="D808" s="97">
        <v>2</v>
      </c>
      <c r="E808" s="150" t="s">
        <v>48</v>
      </c>
      <c r="F808" s="43"/>
      <c r="G808" s="43"/>
      <c r="H808" s="43"/>
      <c r="I808" s="43"/>
    </row>
    <row r="809" spans="1:9" ht="16.5" customHeight="1">
      <c r="A809" s="77" t="s">
        <v>480</v>
      </c>
      <c r="B809" s="321" t="s">
        <v>417</v>
      </c>
      <c r="C809" s="321"/>
      <c r="D809" s="97"/>
      <c r="E809" s="150"/>
      <c r="F809" s="43"/>
      <c r="G809" s="43"/>
      <c r="H809" s="43"/>
      <c r="I809" s="43"/>
    </row>
    <row r="810" spans="1:9" ht="16.5" customHeight="1">
      <c r="A810" s="150" t="s">
        <v>481</v>
      </c>
      <c r="B810" s="326" t="s">
        <v>567</v>
      </c>
      <c r="C810" s="326"/>
      <c r="D810" s="97">
        <v>300</v>
      </c>
      <c r="E810" s="150" t="s">
        <v>222</v>
      </c>
      <c r="F810" s="43"/>
      <c r="G810" s="43"/>
      <c r="H810" s="43"/>
      <c r="I810" s="43"/>
    </row>
    <row r="811" spans="1:9" ht="16.5" customHeight="1">
      <c r="A811" s="150" t="s">
        <v>482</v>
      </c>
      <c r="B811" s="326" t="s">
        <v>418</v>
      </c>
      <c r="C811" s="326"/>
      <c r="D811" s="103">
        <v>4</v>
      </c>
      <c r="E811" s="103" t="s">
        <v>48</v>
      </c>
      <c r="F811" s="43"/>
      <c r="G811" s="43"/>
      <c r="H811" s="43"/>
      <c r="I811" s="43"/>
    </row>
    <row r="812" spans="1:9" ht="16.5" customHeight="1">
      <c r="A812" s="150" t="s">
        <v>483</v>
      </c>
      <c r="B812" s="326" t="s">
        <v>419</v>
      </c>
      <c r="C812" s="326"/>
      <c r="D812" s="97">
        <v>1</v>
      </c>
      <c r="E812" s="150" t="s">
        <v>49</v>
      </c>
      <c r="F812" s="43"/>
      <c r="G812" s="43"/>
      <c r="H812" s="43"/>
      <c r="I812" s="43"/>
    </row>
    <row r="813" spans="1:9" ht="16.5" customHeight="1">
      <c r="A813" s="77" t="s">
        <v>484</v>
      </c>
      <c r="B813" s="327" t="s">
        <v>450</v>
      </c>
      <c r="C813" s="327"/>
      <c r="D813" s="98"/>
      <c r="E813" s="150"/>
      <c r="F813" s="43"/>
      <c r="G813" s="43"/>
      <c r="H813" s="43"/>
      <c r="I813" s="43"/>
    </row>
    <row r="814" spans="1:9" ht="27.75" customHeight="1">
      <c r="A814" s="281" t="s">
        <v>485</v>
      </c>
      <c r="B814" s="324" t="s">
        <v>645</v>
      </c>
      <c r="C814" s="324"/>
      <c r="D814" s="99"/>
      <c r="E814" s="150"/>
      <c r="F814" s="43"/>
      <c r="G814" s="43"/>
      <c r="H814" s="43"/>
      <c r="I814" s="43"/>
    </row>
    <row r="815" spans="1:9" ht="25.5" customHeight="1">
      <c r="A815" s="281"/>
      <c r="B815" s="100" t="s">
        <v>200</v>
      </c>
      <c r="C815" s="161" t="s">
        <v>646</v>
      </c>
      <c r="D815" s="99">
        <v>1</v>
      </c>
      <c r="E815" s="150" t="s">
        <v>49</v>
      </c>
      <c r="F815" s="43"/>
      <c r="G815" s="43"/>
      <c r="H815" s="43"/>
      <c r="I815" s="43"/>
    </row>
    <row r="816" spans="1:9" ht="16.5" customHeight="1">
      <c r="A816" s="281"/>
      <c r="B816" s="100" t="s">
        <v>201</v>
      </c>
      <c r="C816" s="161" t="s">
        <v>128</v>
      </c>
      <c r="D816" s="99">
        <v>1</v>
      </c>
      <c r="E816" s="150" t="s">
        <v>49</v>
      </c>
      <c r="F816" s="43"/>
      <c r="G816" s="43"/>
      <c r="H816" s="43"/>
      <c r="I816" s="43"/>
    </row>
    <row r="817" spans="1:9" ht="16.5" customHeight="1">
      <c r="A817" s="281" t="s">
        <v>486</v>
      </c>
      <c r="B817" s="324" t="s">
        <v>420</v>
      </c>
      <c r="C817" s="324"/>
      <c r="D817" s="99"/>
      <c r="E817" s="150"/>
      <c r="F817" s="43"/>
      <c r="G817" s="43"/>
      <c r="H817" s="43"/>
      <c r="I817" s="43"/>
    </row>
    <row r="818" spans="1:9" ht="16.5" customHeight="1">
      <c r="A818" s="281"/>
      <c r="B818" s="100" t="s">
        <v>200</v>
      </c>
      <c r="C818" s="161" t="s">
        <v>50</v>
      </c>
      <c r="D818" s="99">
        <v>1</v>
      </c>
      <c r="E818" s="150" t="s">
        <v>49</v>
      </c>
      <c r="F818" s="43"/>
      <c r="G818" s="43"/>
      <c r="H818" s="43"/>
      <c r="I818" s="43"/>
    </row>
    <row r="819" spans="1:9" ht="16.5" customHeight="1">
      <c r="A819" s="281"/>
      <c r="B819" s="100" t="s">
        <v>201</v>
      </c>
      <c r="C819" s="161" t="s">
        <v>377</v>
      </c>
      <c r="D819" s="99">
        <v>1</v>
      </c>
      <c r="E819" s="150" t="s">
        <v>49</v>
      </c>
      <c r="F819" s="43"/>
      <c r="G819" s="43"/>
      <c r="H819" s="43"/>
      <c r="I819" s="43"/>
    </row>
    <row r="820" spans="1:9" ht="16.5" customHeight="1">
      <c r="A820" s="281" t="s">
        <v>487</v>
      </c>
      <c r="B820" s="324" t="s">
        <v>421</v>
      </c>
      <c r="C820" s="324"/>
      <c r="D820" s="99"/>
      <c r="E820" s="150"/>
      <c r="F820" s="43"/>
      <c r="G820" s="43"/>
      <c r="H820" s="43"/>
      <c r="I820" s="43"/>
    </row>
    <row r="821" spans="1:9" ht="16.5" customHeight="1">
      <c r="A821" s="281"/>
      <c r="B821" s="108" t="s">
        <v>200</v>
      </c>
      <c r="C821" s="91" t="s">
        <v>546</v>
      </c>
      <c r="D821" s="99"/>
      <c r="E821" s="150"/>
      <c r="F821" s="43"/>
      <c r="G821" s="43"/>
      <c r="H821" s="43"/>
      <c r="I821" s="43"/>
    </row>
    <row r="822" spans="1:9" ht="16.5" customHeight="1">
      <c r="A822" s="281"/>
      <c r="B822" s="100" t="s">
        <v>518</v>
      </c>
      <c r="C822" s="161" t="s">
        <v>543</v>
      </c>
      <c r="D822" s="99">
        <v>4</v>
      </c>
      <c r="E822" s="150" t="s">
        <v>161</v>
      </c>
      <c r="F822" s="43"/>
      <c r="G822" s="43"/>
      <c r="H822" s="43"/>
      <c r="I822" s="43"/>
    </row>
    <row r="823" spans="1:9" ht="16.5" customHeight="1">
      <c r="A823" s="281"/>
      <c r="B823" s="100" t="s">
        <v>519</v>
      </c>
      <c r="C823" s="161" t="s">
        <v>544</v>
      </c>
      <c r="D823" s="99">
        <v>6</v>
      </c>
      <c r="E823" s="150" t="s">
        <v>161</v>
      </c>
      <c r="F823" s="43"/>
      <c r="G823" s="43"/>
      <c r="H823" s="43"/>
      <c r="I823" s="43"/>
    </row>
    <row r="824" spans="1:9" ht="16.5" customHeight="1">
      <c r="A824" s="281"/>
      <c r="B824" s="108" t="s">
        <v>202</v>
      </c>
      <c r="C824" s="161" t="s">
        <v>647</v>
      </c>
      <c r="D824" s="99"/>
      <c r="E824" s="150"/>
      <c r="F824" s="43"/>
      <c r="G824" s="43"/>
      <c r="H824" s="43"/>
      <c r="I824" s="43"/>
    </row>
    <row r="825" spans="1:9" ht="16.5" customHeight="1">
      <c r="A825" s="281"/>
      <c r="B825" s="100" t="s">
        <v>518</v>
      </c>
      <c r="C825" s="161" t="s">
        <v>568</v>
      </c>
      <c r="D825" s="99">
        <v>2</v>
      </c>
      <c r="E825" s="150" t="s">
        <v>48</v>
      </c>
      <c r="F825" s="43"/>
      <c r="G825" s="43"/>
      <c r="H825" s="43"/>
      <c r="I825" s="43"/>
    </row>
    <row r="826" spans="1:9" ht="16.5" customHeight="1">
      <c r="A826" s="281"/>
      <c r="B826" s="100" t="s">
        <v>519</v>
      </c>
      <c r="C826" s="161" t="s">
        <v>569</v>
      </c>
      <c r="D826" s="99">
        <v>6</v>
      </c>
      <c r="E826" s="150" t="s">
        <v>161</v>
      </c>
      <c r="F826" s="43"/>
      <c r="G826" s="43"/>
      <c r="H826" s="43"/>
      <c r="I826" s="43"/>
    </row>
    <row r="827" spans="1:9" ht="16.5" customHeight="1">
      <c r="A827" s="281"/>
      <c r="B827" s="100" t="s">
        <v>522</v>
      </c>
      <c r="C827" s="161" t="s">
        <v>570</v>
      </c>
      <c r="D827" s="99">
        <v>2</v>
      </c>
      <c r="E827" s="150" t="s">
        <v>161</v>
      </c>
      <c r="F827" s="43"/>
      <c r="G827" s="43"/>
      <c r="H827" s="43"/>
      <c r="I827" s="43"/>
    </row>
    <row r="828" spans="1:9" ht="16.5" customHeight="1">
      <c r="A828" s="281"/>
      <c r="B828" s="100" t="s">
        <v>524</v>
      </c>
      <c r="C828" s="161" t="s">
        <v>521</v>
      </c>
      <c r="D828" s="99">
        <v>2</v>
      </c>
      <c r="E828" s="150" t="s">
        <v>48</v>
      </c>
      <c r="F828" s="43"/>
      <c r="G828" s="43"/>
      <c r="H828" s="43"/>
      <c r="I828" s="43"/>
    </row>
    <row r="829" spans="1:9" ht="16.5" customHeight="1">
      <c r="A829" s="281"/>
      <c r="B829" s="100" t="s">
        <v>526</v>
      </c>
      <c r="C829" s="161" t="s">
        <v>520</v>
      </c>
      <c r="D829" s="99">
        <v>2</v>
      </c>
      <c r="E829" s="150" t="s">
        <v>48</v>
      </c>
      <c r="F829" s="43"/>
      <c r="G829" s="43"/>
      <c r="H829" s="43"/>
      <c r="I829" s="43"/>
    </row>
    <row r="830" spans="1:9" ht="16.5" customHeight="1">
      <c r="A830" s="281"/>
      <c r="B830" s="100" t="s">
        <v>528</v>
      </c>
      <c r="C830" s="161" t="s">
        <v>525</v>
      </c>
      <c r="D830" s="99">
        <v>6</v>
      </c>
      <c r="E830" s="150" t="s">
        <v>161</v>
      </c>
      <c r="F830" s="43"/>
      <c r="G830" s="43"/>
      <c r="H830" s="43"/>
      <c r="I830" s="43"/>
    </row>
    <row r="831" spans="1:9" ht="16.5" customHeight="1">
      <c r="A831" s="281"/>
      <c r="B831" s="100" t="s">
        <v>547</v>
      </c>
      <c r="C831" s="161" t="s">
        <v>523</v>
      </c>
      <c r="D831" s="99">
        <v>12</v>
      </c>
      <c r="E831" s="150" t="s">
        <v>161</v>
      </c>
      <c r="F831" s="43"/>
      <c r="G831" s="43"/>
      <c r="H831" s="43"/>
      <c r="I831" s="43"/>
    </row>
    <row r="832" spans="1:9" ht="16.5" customHeight="1">
      <c r="A832" s="281"/>
      <c r="B832" s="100" t="s">
        <v>571</v>
      </c>
      <c r="C832" s="161" t="s">
        <v>648</v>
      </c>
      <c r="D832" s="99">
        <v>4</v>
      </c>
      <c r="E832" s="150" t="s">
        <v>48</v>
      </c>
      <c r="F832" s="43"/>
      <c r="G832" s="43"/>
      <c r="H832" s="43"/>
      <c r="I832" s="43"/>
    </row>
    <row r="833" spans="1:9" ht="16.5" customHeight="1">
      <c r="A833" s="281"/>
      <c r="B833" s="108" t="s">
        <v>203</v>
      </c>
      <c r="C833" s="91" t="s">
        <v>177</v>
      </c>
      <c r="D833" s="99"/>
      <c r="E833" s="150"/>
      <c r="F833" s="43"/>
      <c r="G833" s="43"/>
      <c r="H833" s="43"/>
      <c r="I833" s="43"/>
    </row>
    <row r="834" spans="1:9" ht="16.5" customHeight="1">
      <c r="A834" s="281"/>
      <c r="B834" s="108" t="s">
        <v>204</v>
      </c>
      <c r="C834" s="161" t="s">
        <v>316</v>
      </c>
      <c r="D834" s="99">
        <v>1</v>
      </c>
      <c r="E834" s="150" t="s">
        <v>49</v>
      </c>
      <c r="F834" s="43"/>
      <c r="G834" s="43"/>
      <c r="H834" s="43"/>
      <c r="I834" s="43"/>
    </row>
    <row r="835" spans="1:9" ht="16.5" customHeight="1">
      <c r="A835" s="77" t="s">
        <v>488</v>
      </c>
      <c r="B835" s="323" t="s">
        <v>422</v>
      </c>
      <c r="C835" s="323"/>
      <c r="D835" s="99"/>
      <c r="E835" s="150"/>
      <c r="F835" s="43"/>
      <c r="G835" s="43"/>
      <c r="H835" s="43"/>
      <c r="I835" s="43"/>
    </row>
    <row r="836" spans="1:9" ht="16.5" customHeight="1">
      <c r="A836" s="150" t="s">
        <v>489</v>
      </c>
      <c r="B836" s="325" t="s">
        <v>452</v>
      </c>
      <c r="C836" s="325"/>
      <c r="D836" s="99">
        <v>1</v>
      </c>
      <c r="E836" s="150" t="s">
        <v>49</v>
      </c>
      <c r="F836" s="43"/>
      <c r="G836" s="43"/>
      <c r="H836" s="43"/>
      <c r="I836" s="43"/>
    </row>
    <row r="837" spans="1:9" ht="16.5" customHeight="1">
      <c r="A837" s="150" t="s">
        <v>490</v>
      </c>
      <c r="B837" s="325" t="s">
        <v>453</v>
      </c>
      <c r="C837" s="325"/>
      <c r="D837" s="99">
        <v>1</v>
      </c>
      <c r="E837" s="150" t="s">
        <v>49</v>
      </c>
      <c r="F837" s="43"/>
      <c r="G837" s="43"/>
      <c r="H837" s="43"/>
      <c r="I837" s="43"/>
    </row>
    <row r="838" spans="1:9" ht="16.5" customHeight="1">
      <c r="A838" s="77" t="s">
        <v>491</v>
      </c>
      <c r="B838" s="323" t="s">
        <v>66</v>
      </c>
      <c r="C838" s="323"/>
      <c r="D838" s="99"/>
      <c r="E838" s="150"/>
      <c r="F838" s="43"/>
      <c r="G838" s="43"/>
      <c r="H838" s="43"/>
      <c r="I838" s="43"/>
    </row>
    <row r="839" spans="1:9" ht="16.5" customHeight="1">
      <c r="A839" s="150" t="s">
        <v>492</v>
      </c>
      <c r="B839" s="325" t="s">
        <v>423</v>
      </c>
      <c r="C839" s="325"/>
      <c r="D839" s="99">
        <v>1</v>
      </c>
      <c r="E839" s="150" t="s">
        <v>49</v>
      </c>
      <c r="F839" s="43"/>
      <c r="G839" s="43"/>
      <c r="H839" s="43"/>
      <c r="I839" s="43"/>
    </row>
    <row r="840" spans="1:9" ht="16.5" customHeight="1">
      <c r="A840" s="77" t="s">
        <v>493</v>
      </c>
      <c r="B840" s="323" t="s">
        <v>67</v>
      </c>
      <c r="C840" s="323"/>
      <c r="D840" s="99"/>
      <c r="E840" s="150"/>
      <c r="F840" s="43"/>
      <c r="G840" s="43"/>
      <c r="H840" s="43"/>
      <c r="I840" s="43"/>
    </row>
    <row r="841" spans="1:9" ht="16.5" customHeight="1">
      <c r="A841" s="150" t="s">
        <v>494</v>
      </c>
      <c r="B841" s="325" t="s">
        <v>424</v>
      </c>
      <c r="C841" s="325"/>
      <c r="D841" s="99">
        <v>1</v>
      </c>
      <c r="E841" s="150" t="s">
        <v>49</v>
      </c>
      <c r="F841" s="43"/>
      <c r="G841" s="43"/>
      <c r="H841" s="43"/>
      <c r="I841" s="43"/>
    </row>
    <row r="842" spans="1:9" ht="16.5" customHeight="1">
      <c r="A842" s="77" t="s">
        <v>495</v>
      </c>
      <c r="B842" s="323" t="s">
        <v>425</v>
      </c>
      <c r="C842" s="323"/>
      <c r="D842" s="99"/>
      <c r="E842" s="150"/>
      <c r="F842" s="43"/>
      <c r="G842" s="43"/>
      <c r="H842" s="43"/>
      <c r="I842" s="43"/>
    </row>
    <row r="843" spans="1:9" ht="16.5" customHeight="1">
      <c r="A843" s="275" t="s">
        <v>496</v>
      </c>
      <c r="B843" s="325" t="s">
        <v>426</v>
      </c>
      <c r="C843" s="325"/>
      <c r="D843" s="99"/>
      <c r="E843" s="150"/>
      <c r="F843" s="43"/>
      <c r="G843" s="43"/>
      <c r="H843" s="43"/>
      <c r="I843" s="43"/>
    </row>
    <row r="844" spans="1:9" ht="16.5" customHeight="1">
      <c r="A844" s="275"/>
      <c r="B844" s="216" t="s">
        <v>200</v>
      </c>
      <c r="C844" s="162" t="s">
        <v>462</v>
      </c>
      <c r="D844" s="99">
        <v>1</v>
      </c>
      <c r="E844" s="150" t="s">
        <v>49</v>
      </c>
      <c r="F844" s="43"/>
      <c r="G844" s="43"/>
      <c r="H844" s="43"/>
      <c r="I844" s="43"/>
    </row>
    <row r="845" spans="1:9" ht="16.5" customHeight="1">
      <c r="A845" s="275"/>
      <c r="B845" s="216" t="s">
        <v>201</v>
      </c>
      <c r="C845" s="162" t="s">
        <v>463</v>
      </c>
      <c r="D845" s="99">
        <v>1</v>
      </c>
      <c r="E845" s="150" t="s">
        <v>49</v>
      </c>
      <c r="F845" s="43"/>
      <c r="G845" s="43"/>
      <c r="H845" s="43"/>
      <c r="I845" s="43"/>
    </row>
    <row r="846" spans="1:9" ht="16.5" customHeight="1">
      <c r="A846" s="77" t="s">
        <v>497</v>
      </c>
      <c r="B846" s="323" t="s">
        <v>160</v>
      </c>
      <c r="C846" s="328"/>
      <c r="D846" s="159"/>
      <c r="E846" s="150"/>
      <c r="F846" s="43"/>
      <c r="G846" s="43"/>
      <c r="H846" s="43"/>
      <c r="I846" s="43"/>
    </row>
    <row r="847" spans="1:9" ht="16.5" customHeight="1">
      <c r="A847" s="275" t="s">
        <v>498</v>
      </c>
      <c r="B847" s="325" t="s">
        <v>427</v>
      </c>
      <c r="C847" s="325"/>
      <c r="D847" s="159"/>
      <c r="E847" s="150"/>
      <c r="F847" s="43"/>
      <c r="G847" s="43"/>
      <c r="H847" s="43"/>
      <c r="I847" s="43"/>
    </row>
    <row r="848" spans="1:9" ht="16.5" customHeight="1">
      <c r="A848" s="275"/>
      <c r="B848" s="209" t="s">
        <v>200</v>
      </c>
      <c r="C848" s="162" t="s">
        <v>685</v>
      </c>
      <c r="D848" s="23"/>
      <c r="E848" s="23"/>
      <c r="F848" s="43"/>
      <c r="G848" s="43"/>
      <c r="H848" s="43"/>
      <c r="I848" s="43"/>
    </row>
    <row r="849" spans="1:9" ht="16.5" customHeight="1">
      <c r="A849" s="275"/>
      <c r="B849" s="215" t="s">
        <v>518</v>
      </c>
      <c r="C849" s="162" t="s">
        <v>543</v>
      </c>
      <c r="D849" s="99">
        <v>4</v>
      </c>
      <c r="E849" s="150" t="s">
        <v>161</v>
      </c>
      <c r="F849" s="43"/>
      <c r="G849" s="43"/>
      <c r="H849" s="43"/>
      <c r="I849" s="43"/>
    </row>
    <row r="850" spans="1:9" ht="16.5" customHeight="1">
      <c r="A850" s="275"/>
      <c r="B850" s="209" t="s">
        <v>201</v>
      </c>
      <c r="C850" s="162" t="s">
        <v>711</v>
      </c>
      <c r="D850" s="99"/>
      <c r="E850" s="150"/>
      <c r="F850" s="43"/>
      <c r="G850" s="43"/>
      <c r="H850" s="43"/>
      <c r="I850" s="43"/>
    </row>
    <row r="851" spans="1:9" ht="16.5" customHeight="1">
      <c r="A851" s="275"/>
      <c r="B851" s="130" t="s">
        <v>518</v>
      </c>
      <c r="C851" s="161" t="s">
        <v>568</v>
      </c>
      <c r="D851" s="99">
        <v>2</v>
      </c>
      <c r="E851" s="150" t="s">
        <v>48</v>
      </c>
      <c r="F851" s="43"/>
      <c r="G851" s="43"/>
      <c r="H851" s="43"/>
      <c r="I851" s="43"/>
    </row>
    <row r="852" spans="1:9" ht="16.5" customHeight="1">
      <c r="A852" s="275"/>
      <c r="B852" s="130" t="s">
        <v>519</v>
      </c>
      <c r="C852" s="161" t="s">
        <v>569</v>
      </c>
      <c r="D852" s="99">
        <v>6</v>
      </c>
      <c r="E852" s="150" t="s">
        <v>161</v>
      </c>
      <c r="F852" s="43"/>
      <c r="G852" s="43"/>
      <c r="H852" s="43"/>
      <c r="I852" s="43"/>
    </row>
    <row r="853" spans="1:9" ht="16.5" customHeight="1">
      <c r="A853" s="275"/>
      <c r="B853" s="130" t="s">
        <v>522</v>
      </c>
      <c r="C853" s="161" t="s">
        <v>570</v>
      </c>
      <c r="D853" s="99">
        <v>2</v>
      </c>
      <c r="E853" s="150" t="s">
        <v>161</v>
      </c>
      <c r="F853" s="43"/>
      <c r="G853" s="43"/>
      <c r="H853" s="43"/>
      <c r="I853" s="43"/>
    </row>
    <row r="854" spans="1:9" ht="16.5" customHeight="1">
      <c r="A854" s="275"/>
      <c r="B854" s="130" t="s">
        <v>524</v>
      </c>
      <c r="C854" s="161" t="s">
        <v>521</v>
      </c>
      <c r="D854" s="99">
        <v>2</v>
      </c>
      <c r="E854" s="150" t="s">
        <v>48</v>
      </c>
      <c r="F854" s="43"/>
      <c r="G854" s="43"/>
      <c r="H854" s="43"/>
      <c r="I854" s="43"/>
    </row>
    <row r="855" spans="1:9" ht="16.5" customHeight="1">
      <c r="A855" s="275"/>
      <c r="B855" s="130" t="s">
        <v>526</v>
      </c>
      <c r="C855" s="161" t="s">
        <v>520</v>
      </c>
      <c r="D855" s="99">
        <v>2</v>
      </c>
      <c r="E855" s="150" t="s">
        <v>48</v>
      </c>
      <c r="F855" s="43"/>
      <c r="G855" s="43"/>
      <c r="H855" s="43"/>
      <c r="I855" s="43"/>
    </row>
    <row r="856" spans="1:9" ht="16.5" customHeight="1">
      <c r="A856" s="275"/>
      <c r="B856" s="130" t="s">
        <v>528</v>
      </c>
      <c r="C856" s="161" t="s">
        <v>525</v>
      </c>
      <c r="D856" s="99">
        <v>6</v>
      </c>
      <c r="E856" s="150" t="s">
        <v>161</v>
      </c>
      <c r="F856" s="43"/>
      <c r="G856" s="43"/>
      <c r="H856" s="43"/>
      <c r="I856" s="43"/>
    </row>
    <row r="857" spans="1:9" ht="16.5" customHeight="1">
      <c r="A857" s="275"/>
      <c r="B857" s="130" t="s">
        <v>547</v>
      </c>
      <c r="C857" s="161" t="s">
        <v>523</v>
      </c>
      <c r="D857" s="99">
        <v>12</v>
      </c>
      <c r="E857" s="150" t="s">
        <v>161</v>
      </c>
      <c r="F857" s="43"/>
      <c r="G857" s="43"/>
      <c r="H857" s="43"/>
      <c r="I857" s="43"/>
    </row>
    <row r="858" spans="1:9" ht="16.5" customHeight="1">
      <c r="A858" s="275"/>
      <c r="B858" s="130" t="s">
        <v>571</v>
      </c>
      <c r="C858" s="242" t="s">
        <v>648</v>
      </c>
      <c r="D858" s="99">
        <v>4</v>
      </c>
      <c r="E858" s="150" t="s">
        <v>48</v>
      </c>
      <c r="F858" s="43"/>
      <c r="G858" s="43"/>
      <c r="H858" s="43"/>
      <c r="I858" s="43"/>
    </row>
    <row r="859" spans="1:9" ht="16.5" customHeight="1">
      <c r="A859" s="275"/>
      <c r="B859" s="209" t="s">
        <v>202</v>
      </c>
      <c r="C859" s="242" t="s">
        <v>705</v>
      </c>
      <c r="D859" s="99"/>
      <c r="E859" s="150"/>
      <c r="F859" s="43"/>
      <c r="G859" s="43"/>
      <c r="H859" s="43"/>
      <c r="I859" s="43"/>
    </row>
    <row r="860" spans="1:9" ht="16.5" customHeight="1">
      <c r="A860" s="275"/>
      <c r="B860" s="215" t="s">
        <v>518</v>
      </c>
      <c r="C860" s="242" t="s">
        <v>574</v>
      </c>
      <c r="D860" s="99">
        <v>1</v>
      </c>
      <c r="E860" s="150" t="s">
        <v>49</v>
      </c>
      <c r="F860" s="43"/>
      <c r="G860" s="43"/>
      <c r="H860" s="43"/>
      <c r="I860" s="43"/>
    </row>
    <row r="861" spans="1:9" ht="16.5" customHeight="1">
      <c r="A861" s="275"/>
      <c r="B861" s="209" t="s">
        <v>203</v>
      </c>
      <c r="C861" s="242" t="s">
        <v>706</v>
      </c>
      <c r="F861" s="43"/>
      <c r="G861" s="43"/>
      <c r="H861" s="43"/>
      <c r="I861" s="43"/>
    </row>
    <row r="862" spans="1:9" ht="16.5" customHeight="1">
      <c r="A862" s="275"/>
      <c r="B862" s="215" t="s">
        <v>518</v>
      </c>
      <c r="C862" s="242" t="s">
        <v>710</v>
      </c>
      <c r="D862" s="99">
        <v>50</v>
      </c>
      <c r="E862" s="150" t="s">
        <v>691</v>
      </c>
      <c r="F862" s="43"/>
      <c r="G862" s="43"/>
      <c r="H862" s="43"/>
      <c r="I862" s="43"/>
    </row>
    <row r="863" spans="1:9" ht="16.5" customHeight="1">
      <c r="A863" s="275"/>
      <c r="B863" s="209" t="s">
        <v>204</v>
      </c>
      <c r="C863" s="147" t="s">
        <v>403</v>
      </c>
      <c r="D863" s="99">
        <v>1</v>
      </c>
      <c r="E863" s="150" t="s">
        <v>49</v>
      </c>
      <c r="F863" s="43"/>
      <c r="G863" s="43"/>
      <c r="H863" s="43"/>
      <c r="I863" s="43"/>
    </row>
    <row r="864" spans="1:9" ht="16.5" customHeight="1">
      <c r="A864" s="275"/>
      <c r="B864" s="209" t="s">
        <v>205</v>
      </c>
      <c r="C864" s="162" t="s">
        <v>708</v>
      </c>
      <c r="D864" s="99">
        <v>1</v>
      </c>
      <c r="E864" s="150" t="s">
        <v>49</v>
      </c>
      <c r="F864" s="43"/>
      <c r="G864" s="43"/>
      <c r="H864" s="43"/>
      <c r="I864" s="43"/>
    </row>
    <row r="865" spans="1:9" ht="16.5" customHeight="1">
      <c r="A865" s="275"/>
      <c r="B865" s="209" t="s">
        <v>206</v>
      </c>
      <c r="C865" s="162" t="s">
        <v>709</v>
      </c>
      <c r="D865" s="99">
        <v>1</v>
      </c>
      <c r="E865" s="150" t="s">
        <v>49</v>
      </c>
      <c r="F865" s="43"/>
      <c r="G865" s="43"/>
      <c r="H865" s="43"/>
      <c r="I865" s="43"/>
    </row>
    <row r="866" spans="1:9" ht="16.5" customHeight="1">
      <c r="A866" s="150" t="s">
        <v>758</v>
      </c>
      <c r="B866" s="209" t="s">
        <v>200</v>
      </c>
      <c r="C866" s="147" t="s">
        <v>649</v>
      </c>
      <c r="D866" s="99">
        <v>1</v>
      </c>
      <c r="E866" s="150" t="s">
        <v>49</v>
      </c>
      <c r="F866" s="43"/>
      <c r="G866" s="43"/>
      <c r="H866" s="43"/>
      <c r="I866" s="43"/>
    </row>
    <row r="867" spans="1:9" ht="16.5" customHeight="1">
      <c r="A867" s="273" t="s">
        <v>499</v>
      </c>
      <c r="B867" s="273"/>
      <c r="C867" s="273"/>
      <c r="D867" s="273"/>
      <c r="E867" s="273"/>
      <c r="F867" s="43"/>
      <c r="G867" s="43"/>
      <c r="H867" s="43"/>
      <c r="I867" s="43"/>
    </row>
    <row r="868" spans="1:9" ht="16.5" customHeight="1">
      <c r="A868" s="150"/>
      <c r="B868" s="209"/>
      <c r="C868" s="209"/>
      <c r="D868" s="209"/>
      <c r="E868" s="150"/>
      <c r="F868" s="43"/>
      <c r="G868" s="43"/>
      <c r="H868" s="43"/>
      <c r="I868" s="43"/>
    </row>
    <row r="869" spans="1:9" ht="16.5" customHeight="1">
      <c r="A869" s="259" t="s">
        <v>989</v>
      </c>
      <c r="B869" s="259"/>
      <c r="C869" s="259"/>
      <c r="D869" s="259"/>
      <c r="E869" s="259"/>
      <c r="F869" s="259"/>
      <c r="G869" s="259"/>
      <c r="H869" s="259"/>
      <c r="I869" s="259"/>
    </row>
    <row r="870" spans="1:9" ht="16.5" customHeight="1">
      <c r="A870" s="101" t="s">
        <v>892</v>
      </c>
      <c r="B870" s="323" t="s">
        <v>412</v>
      </c>
      <c r="C870" s="323"/>
      <c r="D870" s="102"/>
      <c r="E870" s="150"/>
      <c r="F870" s="43"/>
      <c r="G870" s="43"/>
      <c r="H870" s="43"/>
      <c r="I870" s="43"/>
    </row>
    <row r="871" spans="1:9" ht="16.5" customHeight="1">
      <c r="A871" s="150" t="s">
        <v>893</v>
      </c>
      <c r="B871" s="322" t="s">
        <v>431</v>
      </c>
      <c r="C871" s="322"/>
      <c r="D871" s="97">
        <v>4</v>
      </c>
      <c r="E871" s="150" t="s">
        <v>48</v>
      </c>
      <c r="F871" s="43"/>
      <c r="G871" s="43"/>
      <c r="H871" s="43"/>
      <c r="I871" s="43"/>
    </row>
    <row r="872" spans="1:9" ht="16.5" customHeight="1">
      <c r="A872" s="150" t="s">
        <v>894</v>
      </c>
      <c r="B872" s="322" t="s">
        <v>413</v>
      </c>
      <c r="C872" s="322"/>
      <c r="D872" s="97">
        <v>12</v>
      </c>
      <c r="E872" s="150" t="s">
        <v>161</v>
      </c>
      <c r="F872" s="43"/>
      <c r="G872" s="43"/>
      <c r="H872" s="43"/>
      <c r="I872" s="43"/>
    </row>
    <row r="873" spans="1:9" ht="16.5" customHeight="1">
      <c r="A873" s="150" t="s">
        <v>895</v>
      </c>
      <c r="B873" s="322" t="s">
        <v>414</v>
      </c>
      <c r="C873" s="322"/>
      <c r="D873" s="97">
        <v>4</v>
      </c>
      <c r="E873" s="150" t="s">
        <v>161</v>
      </c>
      <c r="F873" s="43"/>
      <c r="G873" s="43"/>
      <c r="H873" s="43"/>
      <c r="I873" s="43"/>
    </row>
    <row r="874" spans="1:9" ht="16.5" customHeight="1">
      <c r="A874" s="150" t="s">
        <v>896</v>
      </c>
      <c r="B874" s="322" t="s">
        <v>441</v>
      </c>
      <c r="C874" s="322"/>
      <c r="D874" s="97">
        <v>4</v>
      </c>
      <c r="E874" s="150" t="s">
        <v>48</v>
      </c>
      <c r="F874" s="43"/>
      <c r="G874" s="43"/>
      <c r="H874" s="43"/>
      <c r="I874" s="43"/>
    </row>
    <row r="875" spans="1:9" ht="16.5" customHeight="1">
      <c r="A875" s="77" t="s">
        <v>897</v>
      </c>
      <c r="B875" s="321" t="s">
        <v>415</v>
      </c>
      <c r="C875" s="321"/>
      <c r="D875" s="97"/>
      <c r="E875" s="150"/>
      <c r="F875" s="43"/>
      <c r="G875" s="43"/>
      <c r="H875" s="43"/>
      <c r="I875" s="43"/>
    </row>
    <row r="876" spans="1:9" ht="30.75" customHeight="1">
      <c r="A876" s="150" t="s">
        <v>898</v>
      </c>
      <c r="B876" s="272" t="s">
        <v>737</v>
      </c>
      <c r="C876" s="272"/>
      <c r="D876" s="97">
        <v>4</v>
      </c>
      <c r="E876" s="150" t="s">
        <v>48</v>
      </c>
      <c r="F876" s="43"/>
      <c r="G876" s="43"/>
      <c r="H876" s="43"/>
      <c r="I876" s="43"/>
    </row>
    <row r="877" spans="1:9" ht="16.5" customHeight="1">
      <c r="A877" s="150" t="s">
        <v>899</v>
      </c>
      <c r="B877" s="272" t="s">
        <v>572</v>
      </c>
      <c r="C877" s="272"/>
      <c r="D877" s="97">
        <v>4</v>
      </c>
      <c r="E877" s="150" t="s">
        <v>48</v>
      </c>
      <c r="F877" s="43"/>
      <c r="G877" s="43"/>
      <c r="H877" s="43"/>
      <c r="I877" s="43"/>
    </row>
    <row r="878" spans="1:9" ht="16.5" customHeight="1">
      <c r="A878" s="150" t="s">
        <v>900</v>
      </c>
      <c r="B878" s="272" t="s">
        <v>307</v>
      </c>
      <c r="C878" s="272"/>
      <c r="D878" s="97">
        <v>12</v>
      </c>
      <c r="E878" s="150" t="s">
        <v>161</v>
      </c>
      <c r="F878" s="43"/>
      <c r="G878" s="43"/>
      <c r="H878" s="43"/>
      <c r="I878" s="43"/>
    </row>
    <row r="879" spans="1:9" ht="31.5" customHeight="1">
      <c r="A879" s="150" t="s">
        <v>901</v>
      </c>
      <c r="B879" s="261" t="s">
        <v>179</v>
      </c>
      <c r="C879" s="261"/>
      <c r="D879" s="97">
        <v>6</v>
      </c>
      <c r="E879" s="150" t="s">
        <v>161</v>
      </c>
      <c r="F879" s="43"/>
      <c r="G879" s="43"/>
      <c r="H879" s="43"/>
      <c r="I879" s="43"/>
    </row>
    <row r="880" spans="1:9" ht="16.5" customHeight="1">
      <c r="A880" s="77" t="s">
        <v>902</v>
      </c>
      <c r="B880" s="321" t="s">
        <v>416</v>
      </c>
      <c r="C880" s="321"/>
      <c r="D880" s="97"/>
      <c r="E880" s="150"/>
      <c r="F880" s="43"/>
      <c r="G880" s="43"/>
      <c r="H880" s="43"/>
      <c r="I880" s="43"/>
    </row>
    <row r="881" spans="1:9" ht="33.75" customHeight="1">
      <c r="A881" s="150" t="s">
        <v>903</v>
      </c>
      <c r="B881" s="322" t="s">
        <v>644</v>
      </c>
      <c r="C881" s="322"/>
      <c r="D881" s="97">
        <v>2</v>
      </c>
      <c r="E881" s="150" t="s">
        <v>48</v>
      </c>
      <c r="F881" s="43"/>
      <c r="G881" s="43"/>
      <c r="H881" s="43"/>
      <c r="I881" s="43"/>
    </row>
    <row r="882" spans="1:9" ht="16.5" customHeight="1">
      <c r="A882" s="77" t="s">
        <v>904</v>
      </c>
      <c r="B882" s="321" t="s">
        <v>417</v>
      </c>
      <c r="C882" s="321"/>
      <c r="D882" s="97"/>
      <c r="E882" s="150"/>
      <c r="F882" s="43"/>
      <c r="G882" s="43"/>
      <c r="H882" s="43"/>
      <c r="I882" s="43"/>
    </row>
    <row r="883" spans="1:9" ht="16.5" customHeight="1">
      <c r="A883" s="150" t="s">
        <v>905</v>
      </c>
      <c r="B883" s="326" t="s">
        <v>576</v>
      </c>
      <c r="C883" s="326"/>
      <c r="D883" s="97">
        <v>600</v>
      </c>
      <c r="E883" s="150" t="s">
        <v>222</v>
      </c>
      <c r="F883" s="43"/>
      <c r="G883" s="43"/>
      <c r="H883" s="43"/>
      <c r="I883" s="43"/>
    </row>
    <row r="884" spans="1:9" ht="16.5" customHeight="1">
      <c r="A884" s="150" t="s">
        <v>906</v>
      </c>
      <c r="B884" s="326" t="s">
        <v>1018</v>
      </c>
      <c r="C884" s="326"/>
      <c r="D884" s="103">
        <v>2</v>
      </c>
      <c r="E884" s="103" t="s">
        <v>48</v>
      </c>
      <c r="F884" s="43"/>
      <c r="G884" s="43"/>
      <c r="H884" s="43"/>
      <c r="I884" s="43"/>
    </row>
    <row r="885" spans="1:9" ht="16.5" customHeight="1">
      <c r="A885" s="150" t="s">
        <v>907</v>
      </c>
      <c r="B885" s="329" t="s">
        <v>1019</v>
      </c>
      <c r="C885" s="330"/>
      <c r="D885" s="103">
        <v>2</v>
      </c>
      <c r="E885" s="103" t="s">
        <v>48</v>
      </c>
      <c r="F885" s="43"/>
      <c r="G885" s="43"/>
      <c r="H885" s="43"/>
      <c r="I885" s="43"/>
    </row>
    <row r="886" spans="1:9" ht="16.5" customHeight="1">
      <c r="A886" s="150" t="s">
        <v>1020</v>
      </c>
      <c r="B886" s="326" t="s">
        <v>419</v>
      </c>
      <c r="C886" s="326"/>
      <c r="D886" s="97">
        <v>1</v>
      </c>
      <c r="E886" s="150" t="s">
        <v>49</v>
      </c>
      <c r="F886" s="43"/>
      <c r="G886" s="43"/>
      <c r="H886" s="43"/>
      <c r="I886" s="43"/>
    </row>
    <row r="887" spans="1:9" ht="16.5" customHeight="1">
      <c r="A887" s="77" t="s">
        <v>908</v>
      </c>
      <c r="B887" s="327" t="s">
        <v>450</v>
      </c>
      <c r="C887" s="327"/>
      <c r="D887" s="98"/>
      <c r="E887" s="150"/>
      <c r="F887" s="43"/>
      <c r="G887" s="43"/>
      <c r="H887" s="43"/>
      <c r="I887" s="43"/>
    </row>
    <row r="888" spans="1:9" ht="16.5" customHeight="1">
      <c r="A888" s="281" t="s">
        <v>909</v>
      </c>
      <c r="B888" s="324" t="s">
        <v>645</v>
      </c>
      <c r="C888" s="324"/>
      <c r="D888" s="99"/>
      <c r="E888" s="150"/>
      <c r="F888" s="43"/>
      <c r="G888" s="43"/>
      <c r="H888" s="43"/>
      <c r="I888" s="43"/>
    </row>
    <row r="889" spans="1:9" ht="27" customHeight="1">
      <c r="A889" s="281"/>
      <c r="B889" s="100" t="s">
        <v>200</v>
      </c>
      <c r="C889" s="161" t="s">
        <v>646</v>
      </c>
      <c r="D889" s="99">
        <v>1</v>
      </c>
      <c r="E889" s="150" t="s">
        <v>49</v>
      </c>
      <c r="F889" s="43"/>
      <c r="G889" s="43"/>
      <c r="H889" s="43"/>
      <c r="I889" s="43"/>
    </row>
    <row r="890" spans="1:9" ht="16.5" customHeight="1">
      <c r="A890" s="281"/>
      <c r="B890" s="100" t="s">
        <v>201</v>
      </c>
      <c r="C890" s="161" t="s">
        <v>128</v>
      </c>
      <c r="D890" s="99">
        <v>1</v>
      </c>
      <c r="E890" s="150" t="s">
        <v>49</v>
      </c>
      <c r="F890" s="43"/>
      <c r="G890" s="43"/>
      <c r="H890" s="43"/>
      <c r="I890" s="43"/>
    </row>
    <row r="891" spans="1:9" ht="16.5" customHeight="1">
      <c r="A891" s="281" t="s">
        <v>910</v>
      </c>
      <c r="B891" s="324" t="s">
        <v>420</v>
      </c>
      <c r="C891" s="324"/>
      <c r="D891" s="99"/>
      <c r="E891" s="150"/>
      <c r="F891" s="43"/>
      <c r="G891" s="43"/>
      <c r="H891" s="43"/>
      <c r="I891" s="43"/>
    </row>
    <row r="892" spans="1:9" ht="16.5" customHeight="1">
      <c r="A892" s="281"/>
      <c r="B892" s="100" t="s">
        <v>200</v>
      </c>
      <c r="C892" s="161" t="s">
        <v>50</v>
      </c>
      <c r="D892" s="99">
        <v>1</v>
      </c>
      <c r="E892" s="150" t="s">
        <v>49</v>
      </c>
      <c r="F892" s="43"/>
      <c r="G892" s="43"/>
      <c r="H892" s="43"/>
      <c r="I892" s="43"/>
    </row>
    <row r="893" spans="1:9" ht="16.5" customHeight="1">
      <c r="A893" s="281"/>
      <c r="B893" s="100" t="s">
        <v>201</v>
      </c>
      <c r="C893" s="161" t="s">
        <v>377</v>
      </c>
      <c r="D893" s="99">
        <v>1</v>
      </c>
      <c r="E893" s="150" t="s">
        <v>49</v>
      </c>
      <c r="F893" s="43"/>
      <c r="G893" s="43"/>
      <c r="H893" s="43"/>
      <c r="I893" s="43"/>
    </row>
    <row r="894" spans="1:9" ht="16.5" customHeight="1">
      <c r="A894" s="281" t="s">
        <v>911</v>
      </c>
      <c r="B894" s="324" t="s">
        <v>421</v>
      </c>
      <c r="C894" s="324"/>
      <c r="D894" s="99"/>
      <c r="E894" s="150"/>
      <c r="F894" s="43"/>
      <c r="G894" s="43"/>
      <c r="H894" s="43"/>
      <c r="I894" s="43"/>
    </row>
    <row r="895" spans="1:9" ht="16.5" customHeight="1">
      <c r="A895" s="281"/>
      <c r="B895" s="108" t="s">
        <v>200</v>
      </c>
      <c r="C895" s="91" t="s">
        <v>546</v>
      </c>
      <c r="D895" s="99"/>
      <c r="E895" s="150"/>
      <c r="F895" s="43"/>
      <c r="G895" s="43"/>
      <c r="H895" s="43"/>
      <c r="I895" s="43"/>
    </row>
    <row r="896" spans="1:9" ht="16.5" customHeight="1">
      <c r="A896" s="281"/>
      <c r="B896" s="100" t="s">
        <v>518</v>
      </c>
      <c r="C896" s="161" t="s">
        <v>641</v>
      </c>
      <c r="D896" s="99">
        <v>16</v>
      </c>
      <c r="E896" s="150" t="s">
        <v>161</v>
      </c>
      <c r="F896" s="43"/>
      <c r="G896" s="43"/>
      <c r="H896" s="43"/>
      <c r="I896" s="43"/>
    </row>
    <row r="897" spans="1:9" ht="16.5" customHeight="1">
      <c r="A897" s="281"/>
      <c r="B897" s="100" t="s">
        <v>519</v>
      </c>
      <c r="C897" s="161" t="s">
        <v>642</v>
      </c>
      <c r="D897" s="99">
        <v>12</v>
      </c>
      <c r="E897" s="150" t="s">
        <v>161</v>
      </c>
      <c r="F897" s="43"/>
      <c r="G897" s="43"/>
      <c r="H897" s="43"/>
      <c r="I897" s="43"/>
    </row>
    <row r="898" spans="1:9" ht="16.5" customHeight="1">
      <c r="A898" s="281"/>
      <c r="B898" s="108" t="s">
        <v>202</v>
      </c>
      <c r="C898" s="161" t="s">
        <v>647</v>
      </c>
      <c r="D898" s="99"/>
      <c r="E898" s="150"/>
      <c r="F898" s="43"/>
      <c r="G898" s="43"/>
      <c r="H898" s="43"/>
      <c r="I898" s="43"/>
    </row>
    <row r="899" spans="1:9" ht="16.5" customHeight="1">
      <c r="A899" s="281"/>
      <c r="B899" s="100" t="s">
        <v>518</v>
      </c>
      <c r="C899" s="161" t="s">
        <v>568</v>
      </c>
      <c r="D899" s="99">
        <v>4</v>
      </c>
      <c r="E899" s="150" t="s">
        <v>48</v>
      </c>
      <c r="F899" s="43"/>
      <c r="G899" s="43"/>
      <c r="H899" s="43"/>
      <c r="I899" s="43"/>
    </row>
    <row r="900" spans="1:9" ht="16.5" customHeight="1">
      <c r="A900" s="281"/>
      <c r="B900" s="100" t="s">
        <v>519</v>
      </c>
      <c r="C900" s="161" t="s">
        <v>569</v>
      </c>
      <c r="D900" s="99">
        <v>12</v>
      </c>
      <c r="E900" s="150" t="s">
        <v>161</v>
      </c>
      <c r="F900" s="43"/>
      <c r="G900" s="43"/>
      <c r="H900" s="43"/>
      <c r="I900" s="43"/>
    </row>
    <row r="901" spans="1:9" ht="16.5" customHeight="1">
      <c r="A901" s="281"/>
      <c r="B901" s="100" t="s">
        <v>522</v>
      </c>
      <c r="C901" s="161" t="s">
        <v>570</v>
      </c>
      <c r="D901" s="99">
        <v>4</v>
      </c>
      <c r="E901" s="150" t="s">
        <v>161</v>
      </c>
      <c r="F901" s="43"/>
      <c r="G901" s="43"/>
      <c r="H901" s="43"/>
      <c r="I901" s="43"/>
    </row>
    <row r="902" spans="1:9" ht="16.5" customHeight="1">
      <c r="A902" s="281"/>
      <c r="B902" s="100" t="s">
        <v>524</v>
      </c>
      <c r="C902" s="161" t="s">
        <v>521</v>
      </c>
      <c r="D902" s="99">
        <v>4</v>
      </c>
      <c r="E902" s="150" t="s">
        <v>48</v>
      </c>
      <c r="F902" s="43"/>
      <c r="G902" s="43"/>
      <c r="H902" s="43"/>
      <c r="I902" s="43"/>
    </row>
    <row r="903" spans="1:9" ht="16.5" customHeight="1">
      <c r="A903" s="281"/>
      <c r="B903" s="100" t="s">
        <v>526</v>
      </c>
      <c r="C903" s="161" t="s">
        <v>520</v>
      </c>
      <c r="D903" s="99">
        <v>4</v>
      </c>
      <c r="E903" s="150" t="s">
        <v>48</v>
      </c>
      <c r="F903" s="43"/>
      <c r="G903" s="43"/>
      <c r="H903" s="43"/>
      <c r="I903" s="43"/>
    </row>
    <row r="904" spans="1:9" ht="16.5" customHeight="1">
      <c r="A904" s="281"/>
      <c r="B904" s="100" t="s">
        <v>528</v>
      </c>
      <c r="C904" s="161" t="s">
        <v>525</v>
      </c>
      <c r="D904" s="99">
        <v>12</v>
      </c>
      <c r="E904" s="150" t="s">
        <v>161</v>
      </c>
      <c r="F904" s="43"/>
      <c r="G904" s="43"/>
      <c r="H904" s="43"/>
      <c r="I904" s="43"/>
    </row>
    <row r="905" spans="1:9" ht="16.5">
      <c r="A905" s="281"/>
      <c r="B905" s="100" t="s">
        <v>547</v>
      </c>
      <c r="C905" s="161" t="s">
        <v>523</v>
      </c>
      <c r="D905" s="99">
        <v>6</v>
      </c>
      <c r="E905" s="150" t="s">
        <v>161</v>
      </c>
      <c r="F905" s="43"/>
      <c r="G905" s="43"/>
      <c r="H905" s="43"/>
      <c r="I905" s="43"/>
    </row>
    <row r="906" spans="1:9" ht="16.5" customHeight="1">
      <c r="A906" s="281"/>
      <c r="B906" s="100" t="s">
        <v>571</v>
      </c>
      <c r="C906" s="161" t="s">
        <v>648</v>
      </c>
      <c r="D906" s="99">
        <v>4</v>
      </c>
      <c r="E906" s="150" t="s">
        <v>48</v>
      </c>
      <c r="F906" s="43"/>
      <c r="G906" s="43"/>
      <c r="H906" s="43"/>
      <c r="I906" s="43"/>
    </row>
    <row r="907" spans="1:9" ht="16.5" customHeight="1">
      <c r="A907" s="281"/>
      <c r="B907" s="108" t="s">
        <v>203</v>
      </c>
      <c r="C907" s="91" t="s">
        <v>553</v>
      </c>
      <c r="D907" s="99">
        <v>1</v>
      </c>
      <c r="E907" s="150" t="s">
        <v>49</v>
      </c>
      <c r="F907" s="43"/>
      <c r="G907" s="43"/>
      <c r="H907" s="43"/>
      <c r="I907" s="43"/>
    </row>
    <row r="908" spans="1:9" ht="16.5" customHeight="1">
      <c r="A908" s="281"/>
      <c r="B908" s="108" t="s">
        <v>204</v>
      </c>
      <c r="C908" s="161" t="s">
        <v>316</v>
      </c>
      <c r="D908" s="99">
        <v>1</v>
      </c>
      <c r="E908" s="150" t="s">
        <v>49</v>
      </c>
      <c r="F908" s="43"/>
      <c r="G908" s="43"/>
      <c r="H908" s="43"/>
      <c r="I908" s="43"/>
    </row>
    <row r="909" spans="1:9" ht="16.5" customHeight="1">
      <c r="A909" s="77" t="s">
        <v>912</v>
      </c>
      <c r="B909" s="323" t="s">
        <v>422</v>
      </c>
      <c r="C909" s="323"/>
      <c r="D909" s="99"/>
      <c r="E909" s="150"/>
      <c r="F909" s="43"/>
      <c r="G909" s="43"/>
      <c r="H909" s="43"/>
      <c r="I909" s="43"/>
    </row>
    <row r="910" spans="1:9" ht="16.5" customHeight="1">
      <c r="A910" s="275" t="s">
        <v>913</v>
      </c>
      <c r="B910" s="78" t="s">
        <v>200</v>
      </c>
      <c r="C910" s="162" t="s">
        <v>643</v>
      </c>
      <c r="D910" s="99">
        <v>1</v>
      </c>
      <c r="E910" s="150" t="s">
        <v>49</v>
      </c>
      <c r="F910" s="43"/>
      <c r="G910" s="43"/>
      <c r="H910" s="43"/>
      <c r="I910" s="43"/>
    </row>
    <row r="911" spans="1:9" ht="16.5" customHeight="1">
      <c r="A911" s="275"/>
      <c r="B911" s="78" t="s">
        <v>201</v>
      </c>
      <c r="C911" s="162" t="s">
        <v>453</v>
      </c>
      <c r="D911" s="99">
        <v>1</v>
      </c>
      <c r="E911" s="150" t="s">
        <v>49</v>
      </c>
      <c r="F911" s="43"/>
      <c r="G911" s="43"/>
      <c r="H911" s="43"/>
      <c r="I911" s="43"/>
    </row>
    <row r="912" spans="1:9" ht="16.5" customHeight="1">
      <c r="A912" s="77" t="s">
        <v>914</v>
      </c>
      <c r="B912" s="323" t="s">
        <v>66</v>
      </c>
      <c r="C912" s="323"/>
      <c r="D912" s="99"/>
      <c r="E912" s="150"/>
      <c r="F912" s="43"/>
      <c r="G912" s="43"/>
      <c r="H912" s="43"/>
      <c r="I912" s="43"/>
    </row>
    <row r="913" spans="1:9" ht="31.5" customHeight="1">
      <c r="A913" s="150" t="s">
        <v>915</v>
      </c>
      <c r="B913" s="325" t="s">
        <v>579</v>
      </c>
      <c r="C913" s="325"/>
      <c r="D913" s="99">
        <v>1</v>
      </c>
      <c r="E913" s="150" t="s">
        <v>49</v>
      </c>
      <c r="F913" s="43"/>
      <c r="G913" s="43"/>
      <c r="H913" s="43"/>
      <c r="I913" s="43"/>
    </row>
    <row r="914" spans="1:9" ht="16.5" customHeight="1">
      <c r="A914" s="77" t="s">
        <v>916</v>
      </c>
      <c r="B914" s="323" t="s">
        <v>67</v>
      </c>
      <c r="C914" s="323"/>
      <c r="D914" s="99"/>
      <c r="E914" s="150"/>
      <c r="F914" s="43"/>
      <c r="G914" s="43"/>
      <c r="H914" s="43"/>
      <c r="I914" s="43"/>
    </row>
    <row r="915" spans="1:9" ht="35.25" customHeight="1">
      <c r="A915" s="150" t="s">
        <v>917</v>
      </c>
      <c r="B915" s="325" t="s">
        <v>578</v>
      </c>
      <c r="C915" s="325"/>
      <c r="D915" s="99">
        <v>1</v>
      </c>
      <c r="E915" s="150" t="s">
        <v>49</v>
      </c>
      <c r="F915" s="43"/>
      <c r="G915" s="43"/>
      <c r="H915" s="43"/>
      <c r="I915" s="43"/>
    </row>
    <row r="916" spans="1:9" ht="16.5">
      <c r="A916" s="77" t="s">
        <v>918</v>
      </c>
      <c r="B916" s="323" t="s">
        <v>425</v>
      </c>
      <c r="C916" s="323"/>
      <c r="D916" s="99"/>
      <c r="E916" s="150"/>
      <c r="F916" s="43"/>
      <c r="G916" s="43"/>
      <c r="H916" s="43"/>
      <c r="I916" s="43"/>
    </row>
    <row r="917" spans="1:9" ht="16.5" customHeight="1">
      <c r="A917" s="275" t="s">
        <v>919</v>
      </c>
      <c r="B917" s="325" t="s">
        <v>426</v>
      </c>
      <c r="C917" s="325"/>
      <c r="D917" s="99"/>
      <c r="E917" s="150"/>
      <c r="F917" s="43"/>
      <c r="G917" s="43"/>
      <c r="H917" s="43"/>
      <c r="I917" s="43"/>
    </row>
    <row r="918" spans="1:9" ht="16.5" customHeight="1">
      <c r="A918" s="275"/>
      <c r="B918" s="216" t="s">
        <v>200</v>
      </c>
      <c r="C918" s="162" t="s">
        <v>462</v>
      </c>
      <c r="D918" s="99">
        <v>1</v>
      </c>
      <c r="E918" s="150" t="s">
        <v>49</v>
      </c>
      <c r="F918" s="43"/>
      <c r="G918" s="43"/>
      <c r="H918" s="43"/>
      <c r="I918" s="43"/>
    </row>
    <row r="919" spans="1:9" ht="16.5" customHeight="1">
      <c r="A919" s="275"/>
      <c r="B919" s="216" t="s">
        <v>201</v>
      </c>
      <c r="C919" s="162" t="s">
        <v>463</v>
      </c>
      <c r="D919" s="99">
        <v>1</v>
      </c>
      <c r="E919" s="150" t="s">
        <v>49</v>
      </c>
      <c r="F919" s="43"/>
      <c r="G919" s="43"/>
      <c r="H919" s="43"/>
      <c r="I919" s="43"/>
    </row>
    <row r="920" spans="1:9" ht="16.5" customHeight="1">
      <c r="A920" s="77" t="s">
        <v>920</v>
      </c>
      <c r="B920" s="323" t="s">
        <v>160</v>
      </c>
      <c r="C920" s="328"/>
      <c r="D920" s="159"/>
      <c r="E920" s="150"/>
      <c r="F920" s="43"/>
      <c r="G920" s="43"/>
      <c r="H920" s="43"/>
      <c r="I920" s="43"/>
    </row>
    <row r="921" spans="1:9" ht="16.5" customHeight="1">
      <c r="A921" s="373" t="s">
        <v>921</v>
      </c>
      <c r="B921" s="325" t="s">
        <v>427</v>
      </c>
      <c r="C921" s="325"/>
      <c r="D921" s="159"/>
      <c r="E921" s="150"/>
      <c r="F921" s="43"/>
      <c r="G921" s="43"/>
      <c r="H921" s="43"/>
      <c r="I921" s="43"/>
    </row>
    <row r="922" spans="1:9" ht="16.5" customHeight="1">
      <c r="A922" s="374"/>
      <c r="B922" s="209" t="s">
        <v>200</v>
      </c>
      <c r="C922" s="162" t="s">
        <v>685</v>
      </c>
      <c r="D922" s="23"/>
      <c r="E922" s="23"/>
      <c r="F922" s="43"/>
      <c r="G922" s="43"/>
      <c r="H922" s="43"/>
      <c r="I922" s="43"/>
    </row>
    <row r="923" spans="1:9" ht="16.5" customHeight="1">
      <c r="A923" s="374"/>
      <c r="B923" s="215" t="s">
        <v>518</v>
      </c>
      <c r="C923" s="162" t="s">
        <v>543</v>
      </c>
      <c r="D923" s="99">
        <v>12</v>
      </c>
      <c r="E923" s="150" t="s">
        <v>161</v>
      </c>
      <c r="F923" s="43"/>
      <c r="G923" s="43"/>
      <c r="H923" s="43"/>
      <c r="I923" s="43"/>
    </row>
    <row r="924" spans="1:9" ht="16.5" customHeight="1">
      <c r="A924" s="374"/>
      <c r="B924" s="209" t="s">
        <v>201</v>
      </c>
      <c r="C924" s="162" t="s">
        <v>712</v>
      </c>
      <c r="D924" s="99"/>
      <c r="E924" s="150"/>
      <c r="F924" s="43"/>
      <c r="G924" s="43"/>
      <c r="H924" s="43"/>
      <c r="I924" s="43"/>
    </row>
    <row r="925" spans="1:9" ht="16.5" customHeight="1">
      <c r="A925" s="374"/>
      <c r="B925" s="130" t="s">
        <v>518</v>
      </c>
      <c r="C925" s="242" t="s">
        <v>568</v>
      </c>
      <c r="D925" s="99">
        <v>4</v>
      </c>
      <c r="E925" s="150" t="s">
        <v>48</v>
      </c>
      <c r="F925" s="43"/>
      <c r="G925" s="43"/>
      <c r="H925" s="43"/>
      <c r="I925" s="43"/>
    </row>
    <row r="926" spans="1:9" ht="16.5" customHeight="1">
      <c r="A926" s="374"/>
      <c r="B926" s="130" t="s">
        <v>519</v>
      </c>
      <c r="C926" s="242" t="s">
        <v>569</v>
      </c>
      <c r="D926" s="99">
        <v>12</v>
      </c>
      <c r="E926" s="150" t="s">
        <v>161</v>
      </c>
      <c r="F926" s="43"/>
      <c r="G926" s="43"/>
      <c r="H926" s="43"/>
      <c r="I926" s="43"/>
    </row>
    <row r="927" spans="1:9" ht="16.5" customHeight="1">
      <c r="A927" s="374"/>
      <c r="B927" s="130" t="s">
        <v>522</v>
      </c>
      <c r="C927" s="242" t="s">
        <v>570</v>
      </c>
      <c r="D927" s="99">
        <v>4</v>
      </c>
      <c r="E927" s="150" t="s">
        <v>161</v>
      </c>
      <c r="F927" s="43"/>
      <c r="G927" s="43"/>
      <c r="H927" s="43"/>
      <c r="I927" s="43"/>
    </row>
    <row r="928" spans="1:9" ht="16.5" customHeight="1">
      <c r="A928" s="374"/>
      <c r="B928" s="130" t="s">
        <v>524</v>
      </c>
      <c r="C928" s="242" t="s">
        <v>521</v>
      </c>
      <c r="D928" s="99">
        <v>4</v>
      </c>
      <c r="E928" s="150" t="s">
        <v>48</v>
      </c>
      <c r="F928" s="43"/>
      <c r="G928" s="43"/>
      <c r="H928" s="43"/>
      <c r="I928" s="43"/>
    </row>
    <row r="929" spans="1:9" ht="16.5" customHeight="1">
      <c r="A929" s="374"/>
      <c r="B929" s="130" t="s">
        <v>526</v>
      </c>
      <c r="C929" s="242" t="s">
        <v>520</v>
      </c>
      <c r="D929" s="99">
        <v>4</v>
      </c>
      <c r="E929" s="150" t="s">
        <v>48</v>
      </c>
      <c r="F929" s="43"/>
      <c r="G929" s="43"/>
      <c r="H929" s="43"/>
      <c r="I929" s="43"/>
    </row>
    <row r="930" spans="1:9" ht="16.5" customHeight="1">
      <c r="A930" s="374"/>
      <c r="B930" s="130" t="s">
        <v>528</v>
      </c>
      <c r="C930" s="242" t="s">
        <v>525</v>
      </c>
      <c r="D930" s="99">
        <v>12</v>
      </c>
      <c r="E930" s="150" t="s">
        <v>161</v>
      </c>
      <c r="F930" s="43"/>
      <c r="G930" s="43"/>
      <c r="H930" s="43"/>
      <c r="I930" s="43"/>
    </row>
    <row r="931" spans="1:9" ht="16.5" customHeight="1">
      <c r="A931" s="374"/>
      <c r="B931" s="130" t="s">
        <v>547</v>
      </c>
      <c r="C931" s="242" t="s">
        <v>523</v>
      </c>
      <c r="D931" s="99">
        <v>6</v>
      </c>
      <c r="E931" s="150" t="s">
        <v>161</v>
      </c>
      <c r="F931" s="43"/>
      <c r="G931" s="43"/>
      <c r="H931" s="43"/>
      <c r="I931" s="43"/>
    </row>
    <row r="932" spans="1:9" ht="16.5" customHeight="1">
      <c r="A932" s="374"/>
      <c r="B932" s="130" t="s">
        <v>571</v>
      </c>
      <c r="C932" s="242" t="s">
        <v>648</v>
      </c>
      <c r="D932" s="99">
        <v>4</v>
      </c>
      <c r="E932" s="150" t="s">
        <v>48</v>
      </c>
      <c r="F932" s="43"/>
      <c r="G932" s="43"/>
      <c r="H932" s="43"/>
      <c r="I932" s="43"/>
    </row>
    <row r="933" spans="1:9" ht="16.5" customHeight="1">
      <c r="A933" s="374"/>
      <c r="B933" s="209" t="s">
        <v>202</v>
      </c>
      <c r="C933" s="242" t="s">
        <v>681</v>
      </c>
      <c r="D933" s="99"/>
      <c r="E933" s="150"/>
      <c r="F933" s="43"/>
      <c r="G933" s="43"/>
      <c r="H933" s="43"/>
      <c r="I933" s="43"/>
    </row>
    <row r="934" spans="1:9" ht="16.5" customHeight="1">
      <c r="A934" s="374"/>
      <c r="B934" s="215" t="s">
        <v>518</v>
      </c>
      <c r="C934" s="242" t="s">
        <v>577</v>
      </c>
      <c r="D934" s="99">
        <v>1</v>
      </c>
      <c r="E934" s="150" t="s">
        <v>49</v>
      </c>
      <c r="F934" s="43"/>
      <c r="G934" s="43"/>
      <c r="H934" s="43"/>
      <c r="I934" s="43"/>
    </row>
    <row r="935" spans="1:9" ht="16.5" customHeight="1">
      <c r="A935" s="374"/>
      <c r="B935" s="215" t="s">
        <v>519</v>
      </c>
      <c r="C935" s="242" t="s">
        <v>649</v>
      </c>
      <c r="D935" s="99">
        <v>1</v>
      </c>
      <c r="E935" s="150" t="s">
        <v>49</v>
      </c>
      <c r="F935" s="43"/>
      <c r="G935" s="43"/>
      <c r="H935" s="43"/>
      <c r="I935" s="43"/>
    </row>
    <row r="936" spans="1:9" ht="16.5">
      <c r="A936" s="374"/>
      <c r="B936" s="215" t="s">
        <v>522</v>
      </c>
      <c r="C936" s="242" t="s">
        <v>715</v>
      </c>
      <c r="D936" s="99">
        <v>1</v>
      </c>
      <c r="E936" s="150" t="s">
        <v>49</v>
      </c>
      <c r="F936" s="43"/>
      <c r="G936" s="43"/>
      <c r="H936" s="43"/>
      <c r="I936" s="43"/>
    </row>
    <row r="937" spans="1:9" ht="16.5">
      <c r="A937" s="374"/>
      <c r="B937" s="209" t="s">
        <v>203</v>
      </c>
      <c r="C937" s="242" t="s">
        <v>706</v>
      </c>
      <c r="D937" s="99"/>
      <c r="E937" s="150"/>
      <c r="F937" s="43"/>
      <c r="G937" s="43"/>
      <c r="H937" s="43"/>
      <c r="I937" s="43"/>
    </row>
    <row r="938" spans="1:9" ht="16.5" customHeight="1">
      <c r="A938" s="374"/>
      <c r="B938" s="215" t="s">
        <v>518</v>
      </c>
      <c r="C938" s="242" t="s">
        <v>710</v>
      </c>
      <c r="D938" s="99">
        <v>40</v>
      </c>
      <c r="E938" s="150" t="s">
        <v>691</v>
      </c>
      <c r="F938" s="43"/>
      <c r="G938" s="43"/>
      <c r="H938" s="43"/>
      <c r="I938" s="43"/>
    </row>
    <row r="939" spans="1:9" ht="16.5" customHeight="1">
      <c r="A939" s="374"/>
      <c r="B939" s="209" t="s">
        <v>204</v>
      </c>
      <c r="C939" s="242" t="s">
        <v>403</v>
      </c>
      <c r="D939" s="99">
        <v>1</v>
      </c>
      <c r="E939" s="150" t="s">
        <v>49</v>
      </c>
      <c r="F939" s="43"/>
      <c r="G939" s="43"/>
      <c r="H939" s="43"/>
      <c r="I939" s="43"/>
    </row>
    <row r="940" spans="1:9" ht="16.5" customHeight="1">
      <c r="A940" s="374"/>
      <c r="B940" s="209" t="s">
        <v>205</v>
      </c>
      <c r="C940" s="242" t="s">
        <v>708</v>
      </c>
      <c r="D940" s="99">
        <v>1</v>
      </c>
      <c r="E940" s="150" t="s">
        <v>49</v>
      </c>
      <c r="F940" s="43"/>
      <c r="G940" s="43"/>
      <c r="H940" s="43"/>
      <c r="I940" s="43"/>
    </row>
    <row r="941" spans="1:9" ht="16.5" customHeight="1">
      <c r="A941" s="375"/>
      <c r="B941" s="209" t="s">
        <v>206</v>
      </c>
      <c r="C941" s="242" t="s">
        <v>709</v>
      </c>
      <c r="D941" s="99">
        <v>1</v>
      </c>
      <c r="E941" s="150" t="s">
        <v>49</v>
      </c>
      <c r="F941" s="43"/>
      <c r="G941" s="43"/>
      <c r="H941" s="43"/>
      <c r="I941" s="43"/>
    </row>
    <row r="942" spans="1:9" ht="15.75" customHeight="1">
      <c r="A942" s="275" t="s">
        <v>922</v>
      </c>
      <c r="B942" s="209" t="s">
        <v>200</v>
      </c>
      <c r="C942" s="242" t="s">
        <v>713</v>
      </c>
      <c r="D942" s="99">
        <v>1</v>
      </c>
      <c r="E942" s="150" t="s">
        <v>49</v>
      </c>
      <c r="F942" s="43"/>
      <c r="G942" s="43"/>
      <c r="H942" s="43"/>
      <c r="I942" s="43"/>
    </row>
    <row r="943" spans="1:9" ht="15.75" customHeight="1">
      <c r="A943" s="275"/>
      <c r="B943" s="209" t="s">
        <v>201</v>
      </c>
      <c r="C943" s="242" t="s">
        <v>724</v>
      </c>
      <c r="D943" s="99">
        <v>1</v>
      </c>
      <c r="E943" s="150" t="s">
        <v>49</v>
      </c>
      <c r="F943" s="43"/>
      <c r="G943" s="43"/>
      <c r="H943" s="43"/>
      <c r="I943" s="43"/>
    </row>
    <row r="944" spans="1:9" ht="23.25" customHeight="1">
      <c r="A944" s="273" t="s">
        <v>1107</v>
      </c>
      <c r="B944" s="273"/>
      <c r="C944" s="273"/>
      <c r="D944" s="273"/>
      <c r="E944" s="273"/>
      <c r="F944" s="43"/>
      <c r="G944" s="43"/>
      <c r="H944" s="43"/>
      <c r="I944" s="43"/>
    </row>
    <row r="945" spans="1:9" ht="16.5" customHeight="1">
      <c r="A945" s="150"/>
      <c r="B945" s="209"/>
      <c r="C945" s="209"/>
      <c r="D945" s="209"/>
      <c r="E945" s="150"/>
      <c r="F945" s="43"/>
      <c r="G945" s="43"/>
      <c r="H945" s="43"/>
      <c r="I945" s="43"/>
    </row>
    <row r="946" spans="1:9" ht="16.5" customHeight="1">
      <c r="A946" s="259" t="s">
        <v>923</v>
      </c>
      <c r="B946" s="259"/>
      <c r="C946" s="259"/>
      <c r="D946" s="259"/>
      <c r="E946" s="259"/>
      <c r="F946" s="259"/>
      <c r="G946" s="259"/>
      <c r="H946" s="259"/>
      <c r="I946" s="259"/>
    </row>
    <row r="947" spans="1:9" ht="16.5" customHeight="1">
      <c r="A947" s="101" t="s">
        <v>924</v>
      </c>
      <c r="B947" s="323" t="s">
        <v>412</v>
      </c>
      <c r="C947" s="323"/>
      <c r="D947" s="102"/>
      <c r="E947" s="150"/>
      <c r="F947" s="43"/>
      <c r="G947" s="43"/>
      <c r="H947" s="43"/>
      <c r="I947" s="43"/>
    </row>
    <row r="948" spans="1:9" ht="16.5" customHeight="1">
      <c r="A948" s="150" t="s">
        <v>925</v>
      </c>
      <c r="B948" s="322" t="s">
        <v>431</v>
      </c>
      <c r="C948" s="322"/>
      <c r="D948" s="97">
        <v>2</v>
      </c>
      <c r="E948" s="150" t="s">
        <v>48</v>
      </c>
      <c r="F948" s="43"/>
      <c r="G948" s="43"/>
      <c r="H948" s="43"/>
      <c r="I948" s="43"/>
    </row>
    <row r="949" spans="1:9" ht="16.5" customHeight="1">
      <c r="A949" s="150" t="s">
        <v>926</v>
      </c>
      <c r="B949" s="322" t="s">
        <v>413</v>
      </c>
      <c r="C949" s="322"/>
      <c r="D949" s="97">
        <v>6</v>
      </c>
      <c r="E949" s="150" t="s">
        <v>161</v>
      </c>
      <c r="F949" s="43"/>
      <c r="G949" s="43"/>
      <c r="H949" s="43"/>
      <c r="I949" s="43"/>
    </row>
    <row r="950" spans="1:9" ht="16.5" customHeight="1">
      <c r="A950" s="150" t="s">
        <v>927</v>
      </c>
      <c r="B950" s="322" t="s">
        <v>414</v>
      </c>
      <c r="C950" s="322"/>
      <c r="D950" s="97">
        <v>2</v>
      </c>
      <c r="E950" s="150" t="s">
        <v>161</v>
      </c>
      <c r="F950" s="43"/>
      <c r="G950" s="43"/>
      <c r="H950" s="43"/>
      <c r="I950" s="43"/>
    </row>
    <row r="951" spans="1:9" ht="16.5" customHeight="1">
      <c r="A951" s="150" t="s">
        <v>928</v>
      </c>
      <c r="B951" s="322" t="s">
        <v>441</v>
      </c>
      <c r="C951" s="322"/>
      <c r="D951" s="97">
        <v>2</v>
      </c>
      <c r="E951" s="150" t="s">
        <v>48</v>
      </c>
      <c r="F951" s="43"/>
      <c r="G951" s="43"/>
      <c r="H951" s="43"/>
      <c r="I951" s="43"/>
    </row>
    <row r="952" spans="1:9" ht="16.5" customHeight="1">
      <c r="A952" s="77" t="s">
        <v>929</v>
      </c>
      <c r="B952" s="321" t="s">
        <v>415</v>
      </c>
      <c r="C952" s="321"/>
      <c r="D952" s="97"/>
      <c r="E952" s="150"/>
      <c r="F952" s="43"/>
      <c r="G952" s="43"/>
      <c r="H952" s="43"/>
      <c r="I952" s="43"/>
    </row>
    <row r="953" spans="1:9" ht="31.5" customHeight="1">
      <c r="A953" s="150" t="s">
        <v>930</v>
      </c>
      <c r="B953" s="272" t="s">
        <v>670</v>
      </c>
      <c r="C953" s="272"/>
      <c r="D953" s="97">
        <v>2</v>
      </c>
      <c r="E953" s="150" t="s">
        <v>48</v>
      </c>
      <c r="F953" s="43"/>
      <c r="G953" s="43"/>
      <c r="H953" s="43"/>
      <c r="I953" s="43"/>
    </row>
    <row r="954" spans="1:9" ht="16.5" customHeight="1">
      <c r="A954" s="150" t="s">
        <v>931</v>
      </c>
      <c r="B954" s="272" t="s">
        <v>572</v>
      </c>
      <c r="C954" s="272"/>
      <c r="D954" s="97">
        <v>2</v>
      </c>
      <c r="E954" s="150" t="s">
        <v>48</v>
      </c>
      <c r="F954" s="43"/>
      <c r="G954" s="43"/>
      <c r="H954" s="43"/>
      <c r="I954" s="43"/>
    </row>
    <row r="955" spans="1:9" ht="16.5" customHeight="1">
      <c r="A955" s="150" t="s">
        <v>932</v>
      </c>
      <c r="B955" s="272" t="s">
        <v>307</v>
      </c>
      <c r="C955" s="272"/>
      <c r="D955" s="97">
        <v>6</v>
      </c>
      <c r="E955" s="150" t="s">
        <v>161</v>
      </c>
      <c r="F955" s="43"/>
      <c r="G955" s="43"/>
      <c r="H955" s="43"/>
      <c r="I955" s="43"/>
    </row>
    <row r="956" spans="1:9" ht="33" customHeight="1">
      <c r="A956" s="150" t="s">
        <v>933</v>
      </c>
      <c r="B956" s="261" t="s">
        <v>179</v>
      </c>
      <c r="C956" s="261"/>
      <c r="D956" s="97">
        <v>12</v>
      </c>
      <c r="E956" s="150" t="s">
        <v>161</v>
      </c>
      <c r="F956" s="43"/>
      <c r="G956" s="43"/>
      <c r="H956" s="43"/>
      <c r="I956" s="43"/>
    </row>
    <row r="957" spans="1:9" ht="16.5" customHeight="1">
      <c r="A957" s="77" t="s">
        <v>934</v>
      </c>
      <c r="B957" s="321" t="s">
        <v>416</v>
      </c>
      <c r="C957" s="321"/>
      <c r="D957" s="97"/>
      <c r="E957" s="150"/>
      <c r="F957" s="43"/>
      <c r="G957" s="43"/>
      <c r="H957" s="43"/>
      <c r="I957" s="43"/>
    </row>
    <row r="958" spans="1:9" ht="16.5" customHeight="1">
      <c r="A958" s="150" t="s">
        <v>500</v>
      </c>
      <c r="B958" s="322" t="s">
        <v>581</v>
      </c>
      <c r="C958" s="322"/>
      <c r="D958" s="97">
        <v>2</v>
      </c>
      <c r="E958" s="150" t="s">
        <v>48</v>
      </c>
      <c r="F958" s="43"/>
      <c r="G958" s="43"/>
      <c r="H958" s="43"/>
      <c r="I958" s="43"/>
    </row>
    <row r="959" spans="1:9" ht="16.5" customHeight="1">
      <c r="A959" s="77" t="s">
        <v>935</v>
      </c>
      <c r="B959" s="321" t="s">
        <v>417</v>
      </c>
      <c r="C959" s="321"/>
      <c r="D959" s="97"/>
      <c r="E959" s="150"/>
      <c r="F959" s="43"/>
      <c r="G959" s="43"/>
      <c r="H959" s="43"/>
      <c r="I959" s="43"/>
    </row>
    <row r="960" spans="1:9" ht="16.5" customHeight="1">
      <c r="A960" s="150" t="s">
        <v>936</v>
      </c>
      <c r="B960" s="326" t="s">
        <v>567</v>
      </c>
      <c r="C960" s="326"/>
      <c r="D960" s="97">
        <v>300</v>
      </c>
      <c r="E960" s="150" t="s">
        <v>222</v>
      </c>
      <c r="F960" s="43"/>
      <c r="G960" s="43"/>
      <c r="H960" s="43"/>
      <c r="I960" s="43"/>
    </row>
    <row r="961" spans="1:9" ht="16.5" customHeight="1">
      <c r="A961" s="150" t="s">
        <v>937</v>
      </c>
      <c r="B961" s="326" t="s">
        <v>418</v>
      </c>
      <c r="C961" s="326"/>
      <c r="D961" s="103">
        <v>4</v>
      </c>
      <c r="E961" s="103" t="s">
        <v>48</v>
      </c>
      <c r="F961" s="43"/>
      <c r="G961" s="43"/>
      <c r="H961" s="43"/>
      <c r="I961" s="43"/>
    </row>
    <row r="962" spans="1:9" ht="16.5" customHeight="1">
      <c r="A962" s="150" t="s">
        <v>938</v>
      </c>
      <c r="B962" s="326" t="s">
        <v>419</v>
      </c>
      <c r="C962" s="326"/>
      <c r="D962" s="97">
        <v>1</v>
      </c>
      <c r="E962" s="150" t="s">
        <v>49</v>
      </c>
      <c r="F962" s="43"/>
      <c r="G962" s="43"/>
      <c r="H962" s="43"/>
      <c r="I962" s="43"/>
    </row>
    <row r="963" spans="1:9" ht="16.5" customHeight="1">
      <c r="A963" s="77" t="s">
        <v>939</v>
      </c>
      <c r="B963" s="327" t="s">
        <v>450</v>
      </c>
      <c r="C963" s="327"/>
      <c r="D963" s="98"/>
      <c r="E963" s="150"/>
      <c r="F963" s="43"/>
      <c r="G963" s="43"/>
      <c r="H963" s="43"/>
      <c r="I963" s="43"/>
    </row>
    <row r="964" spans="1:9" ht="26.25" customHeight="1">
      <c r="A964" s="156" t="s">
        <v>940</v>
      </c>
      <c r="B964" s="324" t="s">
        <v>645</v>
      </c>
      <c r="C964" s="324"/>
      <c r="D964" s="99"/>
      <c r="E964" s="150"/>
      <c r="F964" s="43"/>
      <c r="G964" s="43"/>
      <c r="H964" s="43"/>
      <c r="I964" s="43"/>
    </row>
    <row r="965" spans="1:9" ht="27" customHeight="1">
      <c r="A965" s="150"/>
      <c r="B965" s="100" t="s">
        <v>200</v>
      </c>
      <c r="C965" s="161" t="s">
        <v>646</v>
      </c>
      <c r="D965" s="99">
        <v>1</v>
      </c>
      <c r="E965" s="150" t="s">
        <v>49</v>
      </c>
      <c r="F965" s="43"/>
      <c r="G965" s="43"/>
      <c r="H965" s="43"/>
      <c r="I965" s="43"/>
    </row>
    <row r="966" spans="1:9" ht="16.5" customHeight="1">
      <c r="A966" s="150"/>
      <c r="B966" s="100" t="s">
        <v>201</v>
      </c>
      <c r="C966" s="161" t="s">
        <v>128</v>
      </c>
      <c r="D966" s="99">
        <v>1</v>
      </c>
      <c r="E966" s="150" t="s">
        <v>49</v>
      </c>
      <c r="F966" s="43"/>
      <c r="G966" s="43"/>
      <c r="H966" s="43"/>
      <c r="I966" s="43"/>
    </row>
    <row r="967" spans="1:9" ht="16.5" customHeight="1">
      <c r="A967" s="156" t="s">
        <v>941</v>
      </c>
      <c r="B967" s="324" t="s">
        <v>420</v>
      </c>
      <c r="C967" s="324"/>
      <c r="D967" s="99"/>
      <c r="E967" s="150"/>
      <c r="F967" s="43"/>
      <c r="G967" s="43"/>
      <c r="H967" s="43"/>
      <c r="I967" s="43"/>
    </row>
    <row r="968" spans="1:9" ht="16.5" customHeight="1">
      <c r="A968" s="150"/>
      <c r="B968" s="100" t="s">
        <v>200</v>
      </c>
      <c r="C968" s="161" t="s">
        <v>50</v>
      </c>
      <c r="D968" s="99">
        <v>1</v>
      </c>
      <c r="E968" s="150" t="s">
        <v>49</v>
      </c>
      <c r="F968" s="43"/>
      <c r="G968" s="43"/>
      <c r="H968" s="43"/>
      <c r="I968" s="43"/>
    </row>
    <row r="969" spans="1:9" ht="16.5" customHeight="1">
      <c r="A969" s="150"/>
      <c r="B969" s="100" t="s">
        <v>201</v>
      </c>
      <c r="C969" s="161" t="s">
        <v>377</v>
      </c>
      <c r="D969" s="99">
        <v>1</v>
      </c>
      <c r="E969" s="150" t="s">
        <v>49</v>
      </c>
      <c r="F969" s="43"/>
      <c r="G969" s="43"/>
      <c r="H969" s="43"/>
      <c r="I969" s="43"/>
    </row>
    <row r="970" spans="1:9" ht="16.5" customHeight="1">
      <c r="A970" s="156" t="s">
        <v>942</v>
      </c>
      <c r="B970" s="324" t="s">
        <v>421</v>
      </c>
      <c r="C970" s="324"/>
      <c r="D970" s="99"/>
      <c r="E970" s="150"/>
      <c r="F970" s="43"/>
      <c r="G970" s="43"/>
      <c r="H970" s="43"/>
      <c r="I970" s="43"/>
    </row>
    <row r="971" spans="1:9" ht="16.5" customHeight="1">
      <c r="A971" s="156"/>
      <c r="B971" s="108" t="s">
        <v>200</v>
      </c>
      <c r="C971" s="91" t="s">
        <v>546</v>
      </c>
      <c r="D971" s="99"/>
      <c r="E971" s="150"/>
      <c r="F971" s="43"/>
      <c r="G971" s="43"/>
      <c r="H971" s="43"/>
      <c r="I971" s="43"/>
    </row>
    <row r="972" spans="1:9" ht="16.5" customHeight="1">
      <c r="A972" s="156"/>
      <c r="B972" s="100" t="s">
        <v>518</v>
      </c>
      <c r="C972" s="161" t="s">
        <v>177</v>
      </c>
      <c r="D972" s="99"/>
      <c r="E972" s="150"/>
      <c r="F972" s="43"/>
      <c r="G972" s="43"/>
      <c r="H972" s="43"/>
      <c r="I972" s="43"/>
    </row>
    <row r="973" spans="1:9" ht="16.5" customHeight="1">
      <c r="A973" s="156"/>
      <c r="B973" s="100" t="s">
        <v>519</v>
      </c>
      <c r="C973" s="161" t="s">
        <v>177</v>
      </c>
      <c r="D973" s="99"/>
      <c r="E973" s="150"/>
      <c r="F973" s="43"/>
      <c r="G973" s="43"/>
      <c r="H973" s="43"/>
      <c r="I973" s="43"/>
    </row>
    <row r="974" spans="1:9" ht="16.5" customHeight="1">
      <c r="A974" s="156"/>
      <c r="B974" s="108" t="s">
        <v>202</v>
      </c>
      <c r="C974" s="161" t="s">
        <v>650</v>
      </c>
      <c r="D974" s="99"/>
      <c r="E974" s="150"/>
      <c r="F974" s="43"/>
      <c r="G974" s="43"/>
      <c r="H974" s="43"/>
      <c r="I974" s="43"/>
    </row>
    <row r="975" spans="1:9" ht="16.5" customHeight="1">
      <c r="A975" s="156"/>
      <c r="B975" s="100" t="s">
        <v>518</v>
      </c>
      <c r="C975" s="161" t="s">
        <v>568</v>
      </c>
      <c r="D975" s="99">
        <v>2</v>
      </c>
      <c r="E975" s="150" t="s">
        <v>48</v>
      </c>
      <c r="F975" s="43"/>
      <c r="G975" s="43"/>
      <c r="H975" s="43"/>
      <c r="I975" s="43"/>
    </row>
    <row r="976" spans="1:9" ht="16.5" customHeight="1">
      <c r="A976" s="156"/>
      <c r="B976" s="100" t="s">
        <v>519</v>
      </c>
      <c r="C976" s="161" t="s">
        <v>569</v>
      </c>
      <c r="D976" s="99">
        <v>6</v>
      </c>
      <c r="E976" s="150" t="s">
        <v>161</v>
      </c>
      <c r="F976" s="43"/>
      <c r="G976" s="43"/>
      <c r="H976" s="43"/>
      <c r="I976" s="43"/>
    </row>
    <row r="977" spans="1:9" ht="16.5" customHeight="1">
      <c r="A977" s="156"/>
      <c r="B977" s="100" t="s">
        <v>522</v>
      </c>
      <c r="C977" s="161" t="s">
        <v>570</v>
      </c>
      <c r="D977" s="99">
        <v>2</v>
      </c>
      <c r="E977" s="150" t="s">
        <v>161</v>
      </c>
      <c r="F977" s="43"/>
      <c r="G977" s="43"/>
      <c r="H977" s="43"/>
      <c r="I977" s="43"/>
    </row>
    <row r="978" spans="1:9" ht="16.5" customHeight="1">
      <c r="A978" s="156"/>
      <c r="B978" s="100" t="s">
        <v>524</v>
      </c>
      <c r="C978" s="161" t="s">
        <v>521</v>
      </c>
      <c r="D978" s="99">
        <v>2</v>
      </c>
      <c r="E978" s="150" t="s">
        <v>48</v>
      </c>
      <c r="F978" s="43"/>
      <c r="G978" s="43"/>
      <c r="H978" s="43"/>
      <c r="I978" s="43"/>
    </row>
    <row r="979" spans="1:9" ht="16.5" customHeight="1">
      <c r="A979" s="156"/>
      <c r="B979" s="100" t="s">
        <v>526</v>
      </c>
      <c r="C979" s="161" t="s">
        <v>520</v>
      </c>
      <c r="D979" s="99">
        <v>2</v>
      </c>
      <c r="E979" s="150" t="s">
        <v>48</v>
      </c>
      <c r="F979" s="43"/>
      <c r="G979" s="43"/>
      <c r="H979" s="43"/>
      <c r="I979" s="43"/>
    </row>
    <row r="980" spans="1:9" ht="16.5" customHeight="1">
      <c r="A980" s="156"/>
      <c r="B980" s="100" t="s">
        <v>528</v>
      </c>
      <c r="C980" s="161" t="s">
        <v>525</v>
      </c>
      <c r="D980" s="99">
        <v>6</v>
      </c>
      <c r="E980" s="150" t="s">
        <v>161</v>
      </c>
      <c r="F980" s="43"/>
      <c r="G980" s="43"/>
      <c r="H980" s="43"/>
      <c r="I980" s="43"/>
    </row>
    <row r="981" spans="1:9" ht="16.5" customHeight="1">
      <c r="A981" s="150"/>
      <c r="B981" s="100" t="s">
        <v>547</v>
      </c>
      <c r="C981" s="161" t="s">
        <v>523</v>
      </c>
      <c r="D981" s="99">
        <v>12</v>
      </c>
      <c r="E981" s="150" t="s">
        <v>161</v>
      </c>
      <c r="F981" s="43"/>
      <c r="G981" s="43"/>
      <c r="H981" s="43"/>
      <c r="I981" s="43"/>
    </row>
    <row r="982" spans="1:9" ht="16.5" customHeight="1">
      <c r="A982" s="150"/>
      <c r="B982" s="100" t="s">
        <v>571</v>
      </c>
      <c r="C982" s="161" t="s">
        <v>648</v>
      </c>
      <c r="D982" s="99">
        <v>4</v>
      </c>
      <c r="E982" s="150" t="s">
        <v>48</v>
      </c>
      <c r="F982" s="43"/>
      <c r="G982" s="43"/>
      <c r="H982" s="43"/>
      <c r="I982" s="43"/>
    </row>
    <row r="983" spans="1:9" ht="16.5" customHeight="1">
      <c r="A983" s="150"/>
      <c r="B983" s="108" t="s">
        <v>203</v>
      </c>
      <c r="C983" s="91" t="s">
        <v>177</v>
      </c>
      <c r="D983" s="99"/>
      <c r="E983" s="150"/>
      <c r="F983" s="43"/>
      <c r="G983" s="43"/>
      <c r="H983" s="43"/>
      <c r="I983" s="43"/>
    </row>
    <row r="984" spans="1:9" ht="16.5" customHeight="1">
      <c r="A984" s="150"/>
      <c r="B984" s="108" t="s">
        <v>204</v>
      </c>
      <c r="C984" s="161" t="s">
        <v>316</v>
      </c>
      <c r="D984" s="99">
        <v>1</v>
      </c>
      <c r="E984" s="150" t="s">
        <v>49</v>
      </c>
      <c r="F984" s="43"/>
      <c r="G984" s="43"/>
      <c r="H984" s="43"/>
      <c r="I984" s="43"/>
    </row>
    <row r="985" spans="1:9" ht="16.5" customHeight="1">
      <c r="A985" s="77" t="s">
        <v>943</v>
      </c>
      <c r="B985" s="323" t="s">
        <v>422</v>
      </c>
      <c r="C985" s="323"/>
      <c r="D985" s="99"/>
      <c r="E985" s="150"/>
      <c r="F985" s="43"/>
      <c r="G985" s="43"/>
      <c r="H985" s="43"/>
      <c r="I985" s="43"/>
    </row>
    <row r="986" spans="1:9" ht="16.5" customHeight="1">
      <c r="A986" s="150" t="s">
        <v>944</v>
      </c>
      <c r="B986" s="325" t="s">
        <v>452</v>
      </c>
      <c r="C986" s="325"/>
      <c r="D986" s="99">
        <v>1</v>
      </c>
      <c r="E986" s="150" t="s">
        <v>49</v>
      </c>
      <c r="F986" s="43"/>
      <c r="G986" s="43"/>
      <c r="H986" s="43"/>
      <c r="I986" s="43"/>
    </row>
    <row r="987" spans="1:9" ht="16.5" customHeight="1">
      <c r="A987" s="150" t="s">
        <v>945</v>
      </c>
      <c r="B987" s="325" t="s">
        <v>453</v>
      </c>
      <c r="C987" s="325"/>
      <c r="D987" s="99">
        <v>1</v>
      </c>
      <c r="E987" s="150" t="s">
        <v>49</v>
      </c>
      <c r="F987" s="43"/>
      <c r="G987" s="43"/>
      <c r="H987" s="43"/>
      <c r="I987" s="43"/>
    </row>
    <row r="988" spans="1:9" ht="16.5" customHeight="1">
      <c r="A988" s="77" t="s">
        <v>946</v>
      </c>
      <c r="B988" s="323" t="s">
        <v>66</v>
      </c>
      <c r="C988" s="323"/>
      <c r="D988" s="99"/>
      <c r="E988" s="150"/>
      <c r="F988" s="43"/>
      <c r="G988" s="43"/>
      <c r="H988" s="43"/>
      <c r="I988" s="43"/>
    </row>
    <row r="989" spans="1:9" ht="16.5" customHeight="1">
      <c r="A989" s="150" t="s">
        <v>947</v>
      </c>
      <c r="B989" s="325" t="s">
        <v>423</v>
      </c>
      <c r="C989" s="325"/>
      <c r="D989" s="99">
        <v>1</v>
      </c>
      <c r="E989" s="150" t="s">
        <v>49</v>
      </c>
      <c r="F989" s="43"/>
      <c r="G989" s="43"/>
      <c r="H989" s="43"/>
      <c r="I989" s="43"/>
    </row>
    <row r="990" spans="1:9" ht="16.5" customHeight="1">
      <c r="A990" s="77" t="s">
        <v>948</v>
      </c>
      <c r="B990" s="323" t="s">
        <v>67</v>
      </c>
      <c r="C990" s="323"/>
      <c r="D990" s="99"/>
      <c r="E990" s="150"/>
      <c r="F990" s="43"/>
      <c r="G990" s="43"/>
      <c r="H990" s="43"/>
      <c r="I990" s="43"/>
    </row>
    <row r="991" spans="1:9" ht="16.5" customHeight="1">
      <c r="A991" s="150" t="s">
        <v>949</v>
      </c>
      <c r="B991" s="325" t="s">
        <v>424</v>
      </c>
      <c r="C991" s="325"/>
      <c r="D991" s="99">
        <v>1</v>
      </c>
      <c r="E991" s="150" t="s">
        <v>49</v>
      </c>
      <c r="F991" s="43"/>
      <c r="G991" s="43"/>
      <c r="H991" s="43"/>
      <c r="I991" s="43"/>
    </row>
    <row r="992" spans="1:9" ht="16.5" customHeight="1">
      <c r="A992" s="77" t="s">
        <v>950</v>
      </c>
      <c r="B992" s="323" t="s">
        <v>425</v>
      </c>
      <c r="C992" s="323"/>
      <c r="D992" s="99"/>
      <c r="E992" s="150"/>
      <c r="F992" s="43"/>
      <c r="G992" s="43"/>
      <c r="H992" s="43"/>
      <c r="I992" s="43"/>
    </row>
    <row r="993" spans="1:9" ht="16.5" customHeight="1">
      <c r="A993" s="275" t="s">
        <v>951</v>
      </c>
      <c r="B993" s="325" t="s">
        <v>426</v>
      </c>
      <c r="C993" s="325"/>
      <c r="D993" s="99"/>
      <c r="E993" s="150"/>
      <c r="F993" s="43"/>
      <c r="G993" s="43"/>
      <c r="H993" s="43"/>
      <c r="I993" s="43"/>
    </row>
    <row r="994" spans="1:9" ht="16.5" customHeight="1">
      <c r="A994" s="275"/>
      <c r="B994" s="216" t="s">
        <v>200</v>
      </c>
      <c r="C994" s="162" t="s">
        <v>462</v>
      </c>
      <c r="D994" s="99">
        <v>1</v>
      </c>
      <c r="E994" s="150" t="s">
        <v>49</v>
      </c>
      <c r="F994" s="43"/>
      <c r="G994" s="43"/>
      <c r="H994" s="43"/>
      <c r="I994" s="43"/>
    </row>
    <row r="995" spans="1:9" ht="16.5" customHeight="1">
      <c r="A995" s="275"/>
      <c r="B995" s="216" t="s">
        <v>201</v>
      </c>
      <c r="C995" s="162" t="s">
        <v>463</v>
      </c>
      <c r="D995" s="99">
        <v>1</v>
      </c>
      <c r="E995" s="150" t="s">
        <v>49</v>
      </c>
      <c r="F995" s="43"/>
      <c r="G995" s="43"/>
      <c r="H995" s="43"/>
      <c r="I995" s="43"/>
    </row>
    <row r="996" spans="1:9" ht="16.5" customHeight="1">
      <c r="A996" s="77" t="s">
        <v>952</v>
      </c>
      <c r="B996" s="323" t="s">
        <v>160</v>
      </c>
      <c r="C996" s="328"/>
      <c r="D996" s="159"/>
      <c r="E996" s="150"/>
      <c r="F996" s="43"/>
      <c r="G996" s="43"/>
      <c r="H996" s="43"/>
      <c r="I996" s="43"/>
    </row>
    <row r="997" spans="1:9" ht="16.5" customHeight="1">
      <c r="A997" s="275" t="s">
        <v>953</v>
      </c>
      <c r="B997" s="325" t="s">
        <v>427</v>
      </c>
      <c r="C997" s="325"/>
      <c r="D997" s="159"/>
      <c r="E997" s="150"/>
      <c r="F997" s="43"/>
      <c r="G997" s="43"/>
      <c r="H997" s="43"/>
      <c r="I997" s="43"/>
    </row>
    <row r="998" spans="1:9" ht="16.5" customHeight="1">
      <c r="A998" s="275"/>
      <c r="B998" s="209" t="s">
        <v>200</v>
      </c>
      <c r="C998" s="162" t="s">
        <v>573</v>
      </c>
      <c r="D998" s="23"/>
      <c r="F998" s="43"/>
      <c r="G998" s="43"/>
      <c r="H998" s="43"/>
      <c r="I998" s="43"/>
    </row>
    <row r="999" spans="1:9" ht="16.5" customHeight="1">
      <c r="A999" s="275"/>
      <c r="B999" s="215" t="s">
        <v>518</v>
      </c>
      <c r="C999" s="162" t="s">
        <v>177</v>
      </c>
      <c r="D999" s="99"/>
      <c r="E999" s="150"/>
      <c r="F999" s="43"/>
      <c r="G999" s="43"/>
      <c r="H999" s="43"/>
      <c r="I999" s="43"/>
    </row>
    <row r="1000" spans="1:9" ht="16.5" customHeight="1">
      <c r="A1000" s="275"/>
      <c r="B1000" s="209" t="s">
        <v>201</v>
      </c>
      <c r="C1000" s="162" t="s">
        <v>711</v>
      </c>
      <c r="D1000" s="99"/>
      <c r="E1000" s="150"/>
      <c r="F1000" s="43"/>
      <c r="G1000" s="43"/>
      <c r="H1000" s="43"/>
      <c r="I1000" s="43"/>
    </row>
    <row r="1001" spans="1:9" ht="16.5" customHeight="1">
      <c r="A1001" s="275"/>
      <c r="B1001" s="130" t="s">
        <v>518</v>
      </c>
      <c r="C1001" s="161" t="s">
        <v>568</v>
      </c>
      <c r="D1001" s="99">
        <v>2</v>
      </c>
      <c r="E1001" s="150" t="s">
        <v>48</v>
      </c>
      <c r="F1001" s="43"/>
      <c r="G1001" s="43"/>
      <c r="H1001" s="43"/>
      <c r="I1001" s="43"/>
    </row>
    <row r="1002" spans="1:9" ht="16.5" customHeight="1">
      <c r="A1002" s="275"/>
      <c r="B1002" s="130" t="s">
        <v>519</v>
      </c>
      <c r="C1002" s="161" t="s">
        <v>569</v>
      </c>
      <c r="D1002" s="99">
        <v>6</v>
      </c>
      <c r="E1002" s="150" t="s">
        <v>161</v>
      </c>
      <c r="F1002" s="43"/>
      <c r="G1002" s="43"/>
      <c r="H1002" s="43"/>
      <c r="I1002" s="43"/>
    </row>
    <row r="1003" spans="1:9" ht="16.5" customHeight="1">
      <c r="A1003" s="275"/>
      <c r="B1003" s="130" t="s">
        <v>522</v>
      </c>
      <c r="C1003" s="161" t="s">
        <v>570</v>
      </c>
      <c r="D1003" s="99">
        <v>2</v>
      </c>
      <c r="E1003" s="150" t="s">
        <v>161</v>
      </c>
      <c r="F1003" s="43"/>
      <c r="G1003" s="43"/>
      <c r="H1003" s="43"/>
      <c r="I1003" s="43"/>
    </row>
    <row r="1004" spans="1:9" ht="16.5" customHeight="1">
      <c r="A1004" s="275"/>
      <c r="B1004" s="130" t="s">
        <v>524</v>
      </c>
      <c r="C1004" s="161" t="s">
        <v>521</v>
      </c>
      <c r="D1004" s="99">
        <v>2</v>
      </c>
      <c r="E1004" s="150" t="s">
        <v>48</v>
      </c>
      <c r="F1004" s="43"/>
      <c r="G1004" s="43"/>
      <c r="H1004" s="43"/>
      <c r="I1004" s="43"/>
    </row>
    <row r="1005" spans="1:9" ht="16.5" customHeight="1">
      <c r="A1005" s="275"/>
      <c r="B1005" s="130" t="s">
        <v>526</v>
      </c>
      <c r="C1005" s="161" t="s">
        <v>520</v>
      </c>
      <c r="D1005" s="99">
        <v>2</v>
      </c>
      <c r="E1005" s="150" t="s">
        <v>48</v>
      </c>
      <c r="F1005" s="43"/>
      <c r="G1005" s="43"/>
      <c r="H1005" s="43"/>
      <c r="I1005" s="43"/>
    </row>
    <row r="1006" spans="1:9" ht="16.5" customHeight="1">
      <c r="A1006" s="275"/>
      <c r="B1006" s="130" t="s">
        <v>528</v>
      </c>
      <c r="C1006" s="161" t="s">
        <v>525</v>
      </c>
      <c r="D1006" s="99">
        <v>6</v>
      </c>
      <c r="E1006" s="150" t="s">
        <v>161</v>
      </c>
      <c r="F1006" s="43"/>
      <c r="G1006" s="43"/>
      <c r="H1006" s="43"/>
      <c r="I1006" s="43"/>
    </row>
    <row r="1007" spans="1:9" ht="16.5" customHeight="1">
      <c r="A1007" s="275"/>
      <c r="B1007" s="130" t="s">
        <v>547</v>
      </c>
      <c r="C1007" s="161" t="s">
        <v>523</v>
      </c>
      <c r="D1007" s="99">
        <v>12</v>
      </c>
      <c r="E1007" s="150" t="s">
        <v>161</v>
      </c>
      <c r="F1007" s="43"/>
      <c r="G1007" s="43"/>
      <c r="H1007" s="43"/>
      <c r="I1007" s="43"/>
    </row>
    <row r="1008" spans="1:9" ht="16.5" customHeight="1">
      <c r="A1008" s="275"/>
      <c r="B1008" s="130" t="s">
        <v>571</v>
      </c>
      <c r="C1008" s="161" t="s">
        <v>648</v>
      </c>
      <c r="D1008" s="99">
        <v>4</v>
      </c>
      <c r="E1008" s="150" t="s">
        <v>48</v>
      </c>
      <c r="F1008" s="43"/>
      <c r="G1008" s="43"/>
      <c r="H1008" s="43"/>
      <c r="I1008" s="43"/>
    </row>
    <row r="1009" spans="1:9" ht="16.5" customHeight="1">
      <c r="A1009" s="275"/>
      <c r="B1009" s="209" t="s">
        <v>202</v>
      </c>
      <c r="C1009" s="242" t="s">
        <v>681</v>
      </c>
      <c r="D1009" s="99"/>
      <c r="E1009" s="150"/>
      <c r="F1009" s="43"/>
      <c r="G1009" s="43"/>
      <c r="H1009" s="43"/>
      <c r="I1009" s="43"/>
    </row>
    <row r="1010" spans="1:9" ht="16.5" customHeight="1">
      <c r="A1010" s="275"/>
      <c r="B1010" s="215" t="s">
        <v>518</v>
      </c>
      <c r="C1010" s="242" t="s">
        <v>574</v>
      </c>
      <c r="D1010" s="99">
        <v>1</v>
      </c>
      <c r="E1010" s="150" t="s">
        <v>49</v>
      </c>
      <c r="F1010" s="43"/>
      <c r="G1010" s="43"/>
      <c r="H1010" s="43"/>
      <c r="I1010" s="43"/>
    </row>
    <row r="1011" spans="1:9" ht="16.5" customHeight="1">
      <c r="A1011" s="275"/>
      <c r="B1011" s="209" t="s">
        <v>204</v>
      </c>
      <c r="C1011" s="242" t="s">
        <v>706</v>
      </c>
      <c r="D1011" s="99"/>
      <c r="E1011" s="150"/>
      <c r="F1011" s="43"/>
      <c r="G1011" s="43"/>
      <c r="H1011" s="43"/>
      <c r="I1011" s="43"/>
    </row>
    <row r="1012" spans="1:9" ht="16.5" customHeight="1">
      <c r="A1012" s="275"/>
      <c r="B1012" s="215" t="s">
        <v>518</v>
      </c>
      <c r="C1012" s="242" t="s">
        <v>710</v>
      </c>
      <c r="D1012" s="99">
        <v>30</v>
      </c>
      <c r="E1012" s="150" t="s">
        <v>691</v>
      </c>
      <c r="F1012" s="43"/>
      <c r="G1012" s="43"/>
      <c r="H1012" s="43"/>
      <c r="I1012" s="43"/>
    </row>
    <row r="1013" spans="1:9" ht="16.5" customHeight="1">
      <c r="A1013" s="275"/>
      <c r="B1013" s="209" t="s">
        <v>205</v>
      </c>
      <c r="C1013" s="162" t="s">
        <v>708</v>
      </c>
      <c r="D1013" s="99">
        <v>1</v>
      </c>
      <c r="E1013" s="150" t="s">
        <v>49</v>
      </c>
      <c r="F1013" s="43"/>
      <c r="G1013" s="43"/>
      <c r="H1013" s="43"/>
      <c r="I1013" s="43"/>
    </row>
    <row r="1014" spans="1:9" ht="16.5" customHeight="1">
      <c r="A1014" s="275"/>
      <c r="B1014" s="209" t="s">
        <v>206</v>
      </c>
      <c r="C1014" s="162" t="s">
        <v>709</v>
      </c>
      <c r="D1014" s="99">
        <v>1</v>
      </c>
      <c r="E1014" s="150" t="s">
        <v>49</v>
      </c>
      <c r="F1014" s="43"/>
      <c r="G1014" s="43"/>
      <c r="H1014" s="43"/>
      <c r="I1014" s="43"/>
    </row>
    <row r="1015" spans="1:9" ht="16.5" customHeight="1">
      <c r="A1015" s="150" t="s">
        <v>954</v>
      </c>
      <c r="B1015" s="209" t="s">
        <v>200</v>
      </c>
      <c r="C1015" s="162" t="s">
        <v>649</v>
      </c>
      <c r="D1015" s="99">
        <v>1</v>
      </c>
      <c r="E1015" s="150" t="s">
        <v>49</v>
      </c>
      <c r="F1015" s="43"/>
      <c r="G1015" s="43"/>
      <c r="H1015" s="43"/>
      <c r="I1015" s="43"/>
    </row>
    <row r="1016" spans="1:9" ht="30.75" customHeight="1">
      <c r="A1016" s="273" t="s">
        <v>501</v>
      </c>
      <c r="B1016" s="273"/>
      <c r="C1016" s="273"/>
      <c r="D1016" s="273"/>
      <c r="E1016" s="273"/>
      <c r="F1016" s="43"/>
      <c r="G1016" s="43"/>
      <c r="H1016" s="43"/>
      <c r="I1016" s="43"/>
    </row>
    <row r="1017" spans="1:9" ht="16.5" customHeight="1">
      <c r="A1017" s="150"/>
      <c r="B1017" s="209"/>
      <c r="C1017" s="209"/>
      <c r="D1017" s="209"/>
      <c r="E1017" s="150"/>
      <c r="F1017" s="43"/>
      <c r="G1017" s="43"/>
      <c r="H1017" s="43"/>
      <c r="I1017" s="43"/>
    </row>
    <row r="1018" spans="1:9" ht="16.5" customHeight="1">
      <c r="A1018" s="259" t="s">
        <v>955</v>
      </c>
      <c r="B1018" s="259"/>
      <c r="C1018" s="259"/>
      <c r="D1018" s="259"/>
      <c r="E1018" s="259"/>
      <c r="F1018" s="259"/>
      <c r="G1018" s="259"/>
      <c r="H1018" s="259"/>
      <c r="I1018" s="259"/>
    </row>
    <row r="1019" spans="1:9" ht="16.5" customHeight="1">
      <c r="A1019" s="101" t="s">
        <v>956</v>
      </c>
      <c r="B1019" s="323" t="s">
        <v>412</v>
      </c>
      <c r="C1019" s="323"/>
      <c r="D1019" s="102"/>
      <c r="E1019" s="150"/>
      <c r="F1019" s="43"/>
      <c r="G1019" s="43"/>
      <c r="H1019" s="43"/>
      <c r="I1019" s="43"/>
    </row>
    <row r="1020" spans="1:9" ht="16.5" customHeight="1">
      <c r="A1020" s="150" t="s">
        <v>957</v>
      </c>
      <c r="B1020" s="322" t="s">
        <v>431</v>
      </c>
      <c r="C1020" s="322"/>
      <c r="D1020" s="97">
        <v>3</v>
      </c>
      <c r="E1020" s="150" t="s">
        <v>48</v>
      </c>
      <c r="F1020" s="43"/>
      <c r="G1020" s="43"/>
      <c r="H1020" s="43"/>
      <c r="I1020" s="43"/>
    </row>
    <row r="1021" spans="1:9" ht="16.5" customHeight="1">
      <c r="A1021" s="150" t="s">
        <v>958</v>
      </c>
      <c r="B1021" s="322" t="s">
        <v>413</v>
      </c>
      <c r="C1021" s="322"/>
      <c r="D1021" s="97">
        <v>9</v>
      </c>
      <c r="E1021" s="150" t="s">
        <v>161</v>
      </c>
      <c r="F1021" s="43"/>
      <c r="G1021" s="43"/>
      <c r="H1021" s="43"/>
      <c r="I1021" s="43"/>
    </row>
    <row r="1022" spans="1:9" ht="16.5" customHeight="1">
      <c r="A1022" s="150" t="s">
        <v>959</v>
      </c>
      <c r="B1022" s="322" t="s">
        <v>414</v>
      </c>
      <c r="C1022" s="322"/>
      <c r="D1022" s="97">
        <v>3</v>
      </c>
      <c r="E1022" s="150" t="s">
        <v>161</v>
      </c>
      <c r="F1022" s="43"/>
      <c r="G1022" s="43"/>
      <c r="H1022" s="43"/>
      <c r="I1022" s="43"/>
    </row>
    <row r="1023" spans="1:9" ht="16.5" customHeight="1">
      <c r="A1023" s="150" t="s">
        <v>960</v>
      </c>
      <c r="B1023" s="322" t="s">
        <v>441</v>
      </c>
      <c r="C1023" s="322"/>
      <c r="D1023" s="97">
        <v>3</v>
      </c>
      <c r="E1023" s="150" t="s">
        <v>48</v>
      </c>
      <c r="F1023" s="43"/>
      <c r="G1023" s="43"/>
      <c r="H1023" s="43"/>
      <c r="I1023" s="43"/>
    </row>
    <row r="1024" spans="1:9" ht="16.5" customHeight="1">
      <c r="A1024" s="77" t="s">
        <v>961</v>
      </c>
      <c r="B1024" s="321" t="s">
        <v>415</v>
      </c>
      <c r="C1024" s="321"/>
      <c r="D1024" s="97"/>
      <c r="E1024" s="150"/>
      <c r="F1024" s="43"/>
      <c r="G1024" s="43"/>
      <c r="H1024" s="43"/>
      <c r="I1024" s="43"/>
    </row>
    <row r="1025" spans="1:9" ht="35.25" customHeight="1">
      <c r="A1025" s="150" t="s">
        <v>962</v>
      </c>
      <c r="B1025" s="272" t="s">
        <v>670</v>
      </c>
      <c r="C1025" s="272"/>
      <c r="D1025" s="97">
        <v>3</v>
      </c>
      <c r="E1025" s="150" t="s">
        <v>48</v>
      </c>
      <c r="F1025" s="43"/>
      <c r="G1025" s="43"/>
      <c r="H1025" s="43"/>
      <c r="I1025" s="43"/>
    </row>
    <row r="1026" spans="1:9" ht="16.5" customHeight="1">
      <c r="A1026" s="150" t="s">
        <v>963</v>
      </c>
      <c r="B1026" s="272" t="s">
        <v>572</v>
      </c>
      <c r="C1026" s="272"/>
      <c r="D1026" s="97">
        <v>3</v>
      </c>
      <c r="E1026" s="150" t="s">
        <v>48</v>
      </c>
      <c r="F1026" s="43"/>
      <c r="G1026" s="43"/>
      <c r="H1026" s="43"/>
      <c r="I1026" s="43"/>
    </row>
    <row r="1027" spans="1:9" ht="16.5" customHeight="1">
      <c r="A1027" s="150" t="s">
        <v>964</v>
      </c>
      <c r="B1027" s="272" t="s">
        <v>307</v>
      </c>
      <c r="C1027" s="272"/>
      <c r="D1027" s="97">
        <v>9</v>
      </c>
      <c r="E1027" s="150" t="s">
        <v>161</v>
      </c>
      <c r="F1027" s="43"/>
      <c r="G1027" s="43"/>
      <c r="H1027" s="43"/>
      <c r="I1027" s="43"/>
    </row>
    <row r="1028" spans="1:9" ht="31.5" customHeight="1">
      <c r="A1028" s="150" t="s">
        <v>965</v>
      </c>
      <c r="B1028" s="261" t="s">
        <v>179</v>
      </c>
      <c r="C1028" s="261"/>
      <c r="D1028" s="97">
        <v>18</v>
      </c>
      <c r="E1028" s="150" t="s">
        <v>161</v>
      </c>
      <c r="F1028" s="43"/>
      <c r="G1028" s="43"/>
      <c r="H1028" s="43"/>
      <c r="I1028" s="43"/>
    </row>
    <row r="1029" spans="1:9" ht="16.5" customHeight="1">
      <c r="A1029" s="77" t="s">
        <v>966</v>
      </c>
      <c r="B1029" s="321" t="s">
        <v>416</v>
      </c>
      <c r="C1029" s="321"/>
      <c r="D1029" s="97"/>
      <c r="E1029" s="150"/>
      <c r="F1029" s="43"/>
      <c r="G1029" s="43"/>
      <c r="H1029" s="43"/>
      <c r="I1029" s="43"/>
    </row>
    <row r="1030" spans="1:9" ht="16.5" customHeight="1">
      <c r="A1030" s="150" t="s">
        <v>967</v>
      </c>
      <c r="B1030" s="322" t="s">
        <v>581</v>
      </c>
      <c r="C1030" s="322"/>
      <c r="D1030" s="97">
        <v>3</v>
      </c>
      <c r="E1030" s="150" t="s">
        <v>48</v>
      </c>
      <c r="F1030" s="43"/>
      <c r="G1030" s="43"/>
      <c r="H1030" s="43"/>
      <c r="I1030" s="43"/>
    </row>
    <row r="1031" spans="1:9" ht="16.5" customHeight="1">
      <c r="A1031" s="77" t="s">
        <v>968</v>
      </c>
      <c r="B1031" s="321" t="s">
        <v>417</v>
      </c>
      <c r="C1031" s="321"/>
      <c r="D1031" s="97"/>
      <c r="E1031" s="150"/>
      <c r="F1031" s="43"/>
      <c r="G1031" s="43"/>
      <c r="H1031" s="43"/>
      <c r="I1031" s="43"/>
    </row>
    <row r="1032" spans="1:9" ht="16.5" customHeight="1">
      <c r="A1032" s="150" t="s">
        <v>969</v>
      </c>
      <c r="B1032" s="326" t="s">
        <v>567</v>
      </c>
      <c r="C1032" s="326"/>
      <c r="D1032" s="97">
        <v>600</v>
      </c>
      <c r="E1032" s="150" t="s">
        <v>222</v>
      </c>
      <c r="F1032" s="43"/>
      <c r="G1032" s="43"/>
      <c r="H1032" s="43"/>
      <c r="I1032" s="43"/>
    </row>
    <row r="1033" spans="1:9" ht="16.5" customHeight="1">
      <c r="A1033" s="150" t="s">
        <v>970</v>
      </c>
      <c r="B1033" s="326" t="s">
        <v>418</v>
      </c>
      <c r="C1033" s="326"/>
      <c r="D1033" s="103">
        <v>6</v>
      </c>
      <c r="E1033" s="103" t="s">
        <v>48</v>
      </c>
      <c r="F1033" s="43"/>
      <c r="G1033" s="43"/>
      <c r="H1033" s="43"/>
      <c r="I1033" s="43"/>
    </row>
    <row r="1034" spans="1:9" ht="16.5" customHeight="1">
      <c r="A1034" s="150" t="s">
        <v>971</v>
      </c>
      <c r="B1034" s="326" t="s">
        <v>419</v>
      </c>
      <c r="C1034" s="326"/>
      <c r="D1034" s="97">
        <v>1</v>
      </c>
      <c r="E1034" s="150" t="s">
        <v>49</v>
      </c>
      <c r="F1034" s="43"/>
      <c r="G1034" s="43"/>
      <c r="H1034" s="43"/>
      <c r="I1034" s="43"/>
    </row>
    <row r="1035" spans="1:9" ht="16.5" customHeight="1">
      <c r="A1035" s="77" t="s">
        <v>972</v>
      </c>
      <c r="B1035" s="327" t="s">
        <v>450</v>
      </c>
      <c r="C1035" s="327"/>
      <c r="D1035" s="98"/>
      <c r="E1035" s="150"/>
      <c r="F1035" s="43"/>
      <c r="G1035" s="43"/>
      <c r="H1035" s="43"/>
      <c r="I1035" s="43"/>
    </row>
    <row r="1036" spans="1:9" ht="27" customHeight="1">
      <c r="A1036" s="281" t="s">
        <v>973</v>
      </c>
      <c r="B1036" s="324" t="s">
        <v>645</v>
      </c>
      <c r="C1036" s="324"/>
      <c r="D1036" s="99"/>
      <c r="E1036" s="150"/>
      <c r="F1036" s="43"/>
      <c r="G1036" s="43"/>
      <c r="H1036" s="43"/>
      <c r="I1036" s="43"/>
    </row>
    <row r="1037" spans="1:9" ht="26.25" customHeight="1">
      <c r="A1037" s="281"/>
      <c r="B1037" s="100" t="s">
        <v>200</v>
      </c>
      <c r="C1037" s="161" t="s">
        <v>646</v>
      </c>
      <c r="D1037" s="99">
        <v>1</v>
      </c>
      <c r="E1037" s="150" t="s">
        <v>49</v>
      </c>
      <c r="F1037" s="43"/>
      <c r="G1037" s="43"/>
      <c r="H1037" s="43"/>
      <c r="I1037" s="43"/>
    </row>
    <row r="1038" spans="1:9" ht="16.5" customHeight="1">
      <c r="A1038" s="281"/>
      <c r="B1038" s="100" t="s">
        <v>201</v>
      </c>
      <c r="C1038" s="161" t="s">
        <v>128</v>
      </c>
      <c r="D1038" s="99">
        <v>1</v>
      </c>
      <c r="E1038" s="150" t="s">
        <v>49</v>
      </c>
      <c r="F1038" s="43"/>
      <c r="G1038" s="43"/>
      <c r="H1038" s="43"/>
      <c r="I1038" s="43"/>
    </row>
    <row r="1039" spans="1:9" ht="16.5" customHeight="1">
      <c r="A1039" s="281" t="s">
        <v>974</v>
      </c>
      <c r="B1039" s="324" t="s">
        <v>420</v>
      </c>
      <c r="C1039" s="324"/>
      <c r="D1039" s="99"/>
      <c r="E1039" s="150"/>
      <c r="F1039" s="43"/>
      <c r="G1039" s="43"/>
      <c r="H1039" s="43"/>
      <c r="I1039" s="43"/>
    </row>
    <row r="1040" spans="1:9" ht="16.5" customHeight="1">
      <c r="A1040" s="281"/>
      <c r="B1040" s="100" t="s">
        <v>200</v>
      </c>
      <c r="C1040" s="161" t="s">
        <v>50</v>
      </c>
      <c r="D1040" s="99">
        <v>1</v>
      </c>
      <c r="E1040" s="150" t="s">
        <v>49</v>
      </c>
      <c r="F1040" s="43"/>
      <c r="G1040" s="43"/>
      <c r="H1040" s="43"/>
      <c r="I1040" s="43"/>
    </row>
    <row r="1041" spans="1:9" ht="16.5" customHeight="1">
      <c r="A1041" s="281"/>
      <c r="B1041" s="100" t="s">
        <v>201</v>
      </c>
      <c r="C1041" s="161" t="s">
        <v>377</v>
      </c>
      <c r="D1041" s="99">
        <v>1</v>
      </c>
      <c r="E1041" s="150" t="s">
        <v>49</v>
      </c>
      <c r="F1041" s="43"/>
      <c r="G1041" s="43"/>
      <c r="H1041" s="43"/>
      <c r="I1041" s="43"/>
    </row>
    <row r="1042" spans="1:9" ht="16.5" customHeight="1">
      <c r="A1042" s="281" t="s">
        <v>975</v>
      </c>
      <c r="B1042" s="324" t="s">
        <v>421</v>
      </c>
      <c r="C1042" s="324"/>
      <c r="D1042" s="99"/>
      <c r="E1042" s="150"/>
      <c r="F1042" s="43"/>
      <c r="G1042" s="43"/>
      <c r="H1042" s="43"/>
      <c r="I1042" s="43"/>
    </row>
    <row r="1043" spans="1:9" ht="16.5" customHeight="1">
      <c r="A1043" s="281"/>
      <c r="B1043" s="108" t="s">
        <v>200</v>
      </c>
      <c r="C1043" s="91" t="s">
        <v>546</v>
      </c>
      <c r="D1043" s="99"/>
      <c r="E1043" s="150"/>
      <c r="F1043" s="43"/>
      <c r="G1043" s="43"/>
      <c r="H1043" s="43"/>
      <c r="I1043" s="43"/>
    </row>
    <row r="1044" spans="1:9" ht="16.5" customHeight="1">
      <c r="A1044" s="281"/>
      <c r="B1044" s="100" t="s">
        <v>518</v>
      </c>
      <c r="C1044" s="161" t="s">
        <v>543</v>
      </c>
      <c r="D1044" s="99">
        <v>4</v>
      </c>
      <c r="E1044" s="150" t="s">
        <v>161</v>
      </c>
      <c r="F1044" s="43"/>
      <c r="G1044" s="43"/>
      <c r="H1044" s="43"/>
      <c r="I1044" s="43"/>
    </row>
    <row r="1045" spans="1:9" ht="16.5" customHeight="1">
      <c r="A1045" s="281"/>
      <c r="B1045" s="100" t="s">
        <v>519</v>
      </c>
      <c r="C1045" s="161" t="s">
        <v>544</v>
      </c>
      <c r="D1045" s="99">
        <v>5</v>
      </c>
      <c r="E1045" s="150" t="s">
        <v>161</v>
      </c>
      <c r="F1045" s="43"/>
      <c r="G1045" s="43"/>
      <c r="H1045" s="43"/>
      <c r="I1045" s="43"/>
    </row>
    <row r="1046" spans="1:9" ht="16.5" customHeight="1">
      <c r="A1046" s="281"/>
      <c r="B1046" s="108" t="s">
        <v>202</v>
      </c>
      <c r="C1046" s="161" t="s">
        <v>647</v>
      </c>
      <c r="D1046" s="99"/>
      <c r="E1046" s="150"/>
      <c r="F1046" s="43"/>
      <c r="G1046" s="43"/>
      <c r="H1046" s="43"/>
      <c r="I1046" s="43"/>
    </row>
    <row r="1047" spans="1:9" ht="16.5" customHeight="1">
      <c r="A1047" s="281"/>
      <c r="B1047" s="100" t="s">
        <v>518</v>
      </c>
      <c r="C1047" s="161" t="s">
        <v>568</v>
      </c>
      <c r="D1047" s="99">
        <v>3</v>
      </c>
      <c r="E1047" s="150" t="s">
        <v>48</v>
      </c>
      <c r="F1047" s="43"/>
      <c r="G1047" s="43"/>
      <c r="H1047" s="43"/>
      <c r="I1047" s="43"/>
    </row>
    <row r="1048" spans="1:9" ht="16.5" customHeight="1">
      <c r="A1048" s="281"/>
      <c r="B1048" s="100" t="s">
        <v>519</v>
      </c>
      <c r="C1048" s="161" t="s">
        <v>569</v>
      </c>
      <c r="D1048" s="99">
        <v>9</v>
      </c>
      <c r="E1048" s="150" t="s">
        <v>161</v>
      </c>
      <c r="F1048" s="43"/>
      <c r="G1048" s="43"/>
      <c r="H1048" s="43"/>
      <c r="I1048" s="43"/>
    </row>
    <row r="1049" spans="1:9" ht="16.5" customHeight="1">
      <c r="A1049" s="281"/>
      <c r="B1049" s="100" t="s">
        <v>522</v>
      </c>
      <c r="C1049" s="161" t="s">
        <v>570</v>
      </c>
      <c r="D1049" s="99">
        <v>3</v>
      </c>
      <c r="E1049" s="150" t="s">
        <v>161</v>
      </c>
      <c r="F1049" s="43"/>
      <c r="G1049" s="43"/>
      <c r="H1049" s="43"/>
      <c r="I1049" s="43"/>
    </row>
    <row r="1050" spans="1:9" ht="16.5" customHeight="1">
      <c r="A1050" s="281"/>
      <c r="B1050" s="100" t="s">
        <v>524</v>
      </c>
      <c r="C1050" s="161" t="s">
        <v>521</v>
      </c>
      <c r="D1050" s="99">
        <v>3</v>
      </c>
      <c r="E1050" s="150" t="s">
        <v>48</v>
      </c>
      <c r="F1050" s="43"/>
      <c r="G1050" s="43"/>
      <c r="H1050" s="43"/>
      <c r="I1050" s="43"/>
    </row>
    <row r="1051" spans="1:9" ht="16.5" customHeight="1">
      <c r="A1051" s="281"/>
      <c r="B1051" s="100" t="s">
        <v>526</v>
      </c>
      <c r="C1051" s="161" t="s">
        <v>520</v>
      </c>
      <c r="D1051" s="99">
        <v>3</v>
      </c>
      <c r="E1051" s="150" t="s">
        <v>48</v>
      </c>
      <c r="F1051" s="43"/>
      <c r="G1051" s="43"/>
      <c r="H1051" s="43"/>
      <c r="I1051" s="43"/>
    </row>
    <row r="1052" spans="1:9" ht="16.5" customHeight="1">
      <c r="A1052" s="281"/>
      <c r="B1052" s="100" t="s">
        <v>528</v>
      </c>
      <c r="C1052" s="161" t="s">
        <v>525</v>
      </c>
      <c r="D1052" s="99">
        <v>9</v>
      </c>
      <c r="E1052" s="150" t="s">
        <v>161</v>
      </c>
      <c r="F1052" s="43"/>
      <c r="G1052" s="43"/>
      <c r="H1052" s="43"/>
      <c r="I1052" s="43"/>
    </row>
    <row r="1053" spans="1:9" ht="16.5" customHeight="1">
      <c r="A1053" s="281"/>
      <c r="B1053" s="100" t="s">
        <v>547</v>
      </c>
      <c r="C1053" s="161" t="s">
        <v>523</v>
      </c>
      <c r="D1053" s="99">
        <v>18</v>
      </c>
      <c r="E1053" s="150" t="s">
        <v>161</v>
      </c>
      <c r="F1053" s="43"/>
      <c r="G1053" s="43"/>
      <c r="H1053" s="43"/>
      <c r="I1053" s="43"/>
    </row>
    <row r="1054" spans="1:9" ht="16.5" customHeight="1">
      <c r="A1054" s="281"/>
      <c r="B1054" s="100" t="s">
        <v>571</v>
      </c>
      <c r="C1054" s="161" t="s">
        <v>648</v>
      </c>
      <c r="D1054" s="99">
        <v>6</v>
      </c>
      <c r="E1054" s="150" t="s">
        <v>48</v>
      </c>
      <c r="F1054" s="43"/>
      <c r="G1054" s="43"/>
      <c r="H1054" s="43"/>
      <c r="I1054" s="43"/>
    </row>
    <row r="1055" spans="1:9" ht="16.5" customHeight="1">
      <c r="A1055" s="281"/>
      <c r="B1055" s="108" t="s">
        <v>203</v>
      </c>
      <c r="C1055" s="91" t="s">
        <v>177</v>
      </c>
      <c r="D1055" s="99"/>
      <c r="E1055" s="150"/>
      <c r="F1055" s="43"/>
      <c r="G1055" s="43"/>
      <c r="H1055" s="43"/>
      <c r="I1055" s="43"/>
    </row>
    <row r="1056" spans="1:9" ht="16.5" customHeight="1">
      <c r="A1056" s="281"/>
      <c r="B1056" s="108" t="s">
        <v>204</v>
      </c>
      <c r="C1056" s="161" t="s">
        <v>316</v>
      </c>
      <c r="D1056" s="99">
        <v>1</v>
      </c>
      <c r="E1056" s="150" t="s">
        <v>49</v>
      </c>
      <c r="F1056" s="43"/>
      <c r="G1056" s="43"/>
      <c r="H1056" s="43"/>
      <c r="I1056" s="43"/>
    </row>
    <row r="1057" spans="1:9" ht="16.5" customHeight="1">
      <c r="A1057" s="77" t="s">
        <v>976</v>
      </c>
      <c r="B1057" s="323" t="s">
        <v>422</v>
      </c>
      <c r="C1057" s="323"/>
      <c r="D1057" s="99"/>
      <c r="E1057" s="150"/>
      <c r="F1057" s="43"/>
      <c r="G1057" s="43"/>
      <c r="H1057" s="43"/>
      <c r="I1057" s="43"/>
    </row>
    <row r="1058" spans="1:9" ht="16.5" customHeight="1">
      <c r="A1058" s="150" t="s">
        <v>977</v>
      </c>
      <c r="B1058" s="325" t="s">
        <v>452</v>
      </c>
      <c r="C1058" s="325"/>
      <c r="D1058" s="99">
        <v>1</v>
      </c>
      <c r="E1058" s="150" t="s">
        <v>49</v>
      </c>
      <c r="F1058" s="43"/>
      <c r="G1058" s="43"/>
      <c r="H1058" s="43"/>
      <c r="I1058" s="43"/>
    </row>
    <row r="1059" spans="1:9" ht="16.5" customHeight="1">
      <c r="A1059" s="150" t="s">
        <v>978</v>
      </c>
      <c r="B1059" s="325" t="s">
        <v>453</v>
      </c>
      <c r="C1059" s="325"/>
      <c r="D1059" s="99">
        <v>1</v>
      </c>
      <c r="E1059" s="150" t="s">
        <v>49</v>
      </c>
      <c r="F1059" s="43"/>
      <c r="G1059" s="43"/>
      <c r="H1059" s="43"/>
      <c r="I1059" s="43"/>
    </row>
    <row r="1060" spans="1:9" ht="16.5" customHeight="1">
      <c r="A1060" s="77" t="s">
        <v>979</v>
      </c>
      <c r="B1060" s="323" t="s">
        <v>66</v>
      </c>
      <c r="C1060" s="323"/>
      <c r="D1060" s="99"/>
      <c r="E1060" s="150"/>
      <c r="F1060" s="43"/>
      <c r="G1060" s="43"/>
      <c r="H1060" s="43"/>
      <c r="I1060" s="43"/>
    </row>
    <row r="1061" spans="1:9" ht="16.5" customHeight="1">
      <c r="A1061" s="150" t="s">
        <v>980</v>
      </c>
      <c r="B1061" s="325" t="s">
        <v>423</v>
      </c>
      <c r="C1061" s="325"/>
      <c r="D1061" s="99">
        <v>1</v>
      </c>
      <c r="E1061" s="150" t="s">
        <v>49</v>
      </c>
      <c r="F1061" s="43"/>
      <c r="G1061" s="43"/>
      <c r="H1061" s="43"/>
      <c r="I1061" s="43"/>
    </row>
    <row r="1062" spans="1:9" ht="16.5" customHeight="1">
      <c r="A1062" s="77" t="s">
        <v>981</v>
      </c>
      <c r="B1062" s="323" t="s">
        <v>67</v>
      </c>
      <c r="C1062" s="323"/>
      <c r="D1062" s="99"/>
      <c r="E1062" s="150"/>
      <c r="F1062" s="43"/>
      <c r="G1062" s="43"/>
      <c r="H1062" s="43"/>
      <c r="I1062" s="43"/>
    </row>
    <row r="1063" spans="1:9" ht="16.5" customHeight="1">
      <c r="A1063" s="150" t="s">
        <v>982</v>
      </c>
      <c r="B1063" s="325" t="s">
        <v>424</v>
      </c>
      <c r="C1063" s="325"/>
      <c r="D1063" s="99">
        <v>1</v>
      </c>
      <c r="E1063" s="150" t="s">
        <v>49</v>
      </c>
      <c r="F1063" s="43"/>
      <c r="G1063" s="43"/>
      <c r="H1063" s="43"/>
      <c r="I1063" s="43"/>
    </row>
    <row r="1064" spans="1:9" ht="16.5" customHeight="1">
      <c r="A1064" s="77" t="s">
        <v>983</v>
      </c>
      <c r="B1064" s="323" t="s">
        <v>425</v>
      </c>
      <c r="C1064" s="323"/>
      <c r="D1064" s="99"/>
      <c r="E1064" s="150"/>
      <c r="F1064" s="43"/>
      <c r="G1064" s="43"/>
      <c r="H1064" s="43"/>
      <c r="I1064" s="43"/>
    </row>
    <row r="1065" spans="1:9" ht="16.5" customHeight="1">
      <c r="A1065" s="275" t="s">
        <v>984</v>
      </c>
      <c r="B1065" s="325" t="s">
        <v>426</v>
      </c>
      <c r="C1065" s="325"/>
      <c r="D1065" s="99"/>
      <c r="E1065" s="150"/>
      <c r="F1065" s="43"/>
      <c r="G1065" s="43"/>
      <c r="H1065" s="43"/>
      <c r="I1065" s="43"/>
    </row>
    <row r="1066" spans="1:9" ht="16.5" customHeight="1">
      <c r="A1066" s="275"/>
      <c r="B1066" s="216" t="s">
        <v>200</v>
      </c>
      <c r="C1066" s="162" t="s">
        <v>462</v>
      </c>
      <c r="D1066" s="99">
        <v>1</v>
      </c>
      <c r="E1066" s="150" t="s">
        <v>49</v>
      </c>
      <c r="F1066" s="43"/>
      <c r="G1066" s="43"/>
      <c r="H1066" s="43"/>
      <c r="I1066" s="43"/>
    </row>
    <row r="1067" spans="1:9" ht="16.5" customHeight="1">
      <c r="A1067" s="275"/>
      <c r="B1067" s="216" t="s">
        <v>201</v>
      </c>
      <c r="C1067" s="162" t="s">
        <v>463</v>
      </c>
      <c r="D1067" s="99">
        <v>1</v>
      </c>
      <c r="E1067" s="150" t="s">
        <v>49</v>
      </c>
      <c r="F1067" s="43"/>
      <c r="G1067" s="43"/>
      <c r="H1067" s="43"/>
      <c r="I1067" s="43"/>
    </row>
    <row r="1068" spans="1:9" ht="16.5" customHeight="1">
      <c r="A1068" s="77" t="s">
        <v>985</v>
      </c>
      <c r="B1068" s="323" t="s">
        <v>160</v>
      </c>
      <c r="C1068" s="328"/>
      <c r="D1068" s="159"/>
      <c r="E1068" s="150"/>
      <c r="F1068" s="43"/>
      <c r="G1068" s="43"/>
      <c r="H1068" s="43"/>
      <c r="I1068" s="43"/>
    </row>
    <row r="1069" spans="1:9" ht="16.5" customHeight="1">
      <c r="A1069" s="275" t="s">
        <v>986</v>
      </c>
      <c r="B1069" s="325" t="s">
        <v>427</v>
      </c>
      <c r="C1069" s="325"/>
      <c r="D1069" s="159"/>
      <c r="E1069" s="150"/>
      <c r="F1069" s="43"/>
      <c r="G1069" s="43"/>
      <c r="H1069" s="43"/>
      <c r="I1069" s="43"/>
    </row>
    <row r="1070" spans="1:9" ht="16.5" customHeight="1">
      <c r="A1070" s="275"/>
      <c r="B1070" s="209" t="s">
        <v>200</v>
      </c>
      <c r="C1070" s="162" t="s">
        <v>685</v>
      </c>
      <c r="D1070" s="23"/>
      <c r="E1070" s="23"/>
      <c r="F1070" s="43"/>
      <c r="G1070" s="43"/>
      <c r="H1070" s="43"/>
      <c r="I1070" s="43"/>
    </row>
    <row r="1071" spans="1:9" ht="16.5" customHeight="1">
      <c r="A1071" s="275"/>
      <c r="B1071" s="215" t="s">
        <v>518</v>
      </c>
      <c r="C1071" s="162" t="s">
        <v>543</v>
      </c>
      <c r="D1071" s="99">
        <v>4</v>
      </c>
      <c r="E1071" s="150" t="s">
        <v>161</v>
      </c>
      <c r="F1071" s="131"/>
      <c r="G1071" s="43"/>
      <c r="H1071" s="43"/>
      <c r="I1071" s="43"/>
    </row>
    <row r="1072" spans="1:9" ht="16.5" customHeight="1">
      <c r="A1072" s="275"/>
      <c r="B1072" s="209" t="s">
        <v>201</v>
      </c>
      <c r="C1072" s="162" t="s">
        <v>711</v>
      </c>
      <c r="D1072" s="99"/>
      <c r="E1072" s="150"/>
      <c r="F1072" s="131"/>
      <c r="G1072" s="43"/>
      <c r="H1072" s="43"/>
      <c r="I1072" s="43"/>
    </row>
    <row r="1073" spans="1:9" ht="16.5" customHeight="1">
      <c r="A1073" s="275"/>
      <c r="B1073" s="130" t="s">
        <v>518</v>
      </c>
      <c r="C1073" s="162" t="s">
        <v>568</v>
      </c>
      <c r="D1073" s="99">
        <v>3</v>
      </c>
      <c r="E1073" s="150" t="s">
        <v>48</v>
      </c>
      <c r="F1073" s="131"/>
      <c r="G1073" s="43"/>
      <c r="H1073" s="43"/>
      <c r="I1073" s="43"/>
    </row>
    <row r="1074" spans="1:9" ht="16.5" customHeight="1">
      <c r="A1074" s="275"/>
      <c r="B1074" s="130" t="s">
        <v>519</v>
      </c>
      <c r="C1074" s="162" t="s">
        <v>569</v>
      </c>
      <c r="D1074" s="99">
        <v>9</v>
      </c>
      <c r="E1074" s="150" t="s">
        <v>161</v>
      </c>
      <c r="F1074" s="131"/>
      <c r="G1074" s="43"/>
      <c r="H1074" s="43"/>
      <c r="I1074" s="43"/>
    </row>
    <row r="1075" spans="1:9" ht="16.5" customHeight="1">
      <c r="A1075" s="275"/>
      <c r="B1075" s="130" t="s">
        <v>522</v>
      </c>
      <c r="C1075" s="162" t="s">
        <v>570</v>
      </c>
      <c r="D1075" s="99">
        <v>3</v>
      </c>
      <c r="E1075" s="150" t="s">
        <v>161</v>
      </c>
      <c r="F1075" s="131"/>
      <c r="G1075" s="43"/>
      <c r="H1075" s="43"/>
      <c r="I1075" s="43"/>
    </row>
    <row r="1076" spans="1:9" ht="16.5" customHeight="1">
      <c r="A1076" s="275"/>
      <c r="B1076" s="130" t="s">
        <v>524</v>
      </c>
      <c r="C1076" s="162" t="s">
        <v>521</v>
      </c>
      <c r="D1076" s="99">
        <v>3</v>
      </c>
      <c r="E1076" s="150" t="s">
        <v>48</v>
      </c>
      <c r="F1076" s="131"/>
      <c r="G1076" s="43"/>
      <c r="H1076" s="43"/>
      <c r="I1076" s="43"/>
    </row>
    <row r="1077" spans="1:9" ht="16.5" customHeight="1">
      <c r="A1077" s="275"/>
      <c r="B1077" s="130" t="s">
        <v>526</v>
      </c>
      <c r="C1077" s="162" t="s">
        <v>520</v>
      </c>
      <c r="D1077" s="99">
        <v>3</v>
      </c>
      <c r="E1077" s="150" t="s">
        <v>48</v>
      </c>
      <c r="F1077" s="131"/>
      <c r="G1077" s="43"/>
      <c r="H1077" s="43"/>
      <c r="I1077" s="43"/>
    </row>
    <row r="1078" spans="1:9" ht="16.5" customHeight="1">
      <c r="A1078" s="275"/>
      <c r="B1078" s="130" t="s">
        <v>528</v>
      </c>
      <c r="C1078" s="162" t="s">
        <v>525</v>
      </c>
      <c r="D1078" s="99">
        <v>9</v>
      </c>
      <c r="E1078" s="150" t="s">
        <v>161</v>
      </c>
      <c r="F1078" s="131"/>
      <c r="G1078" s="43"/>
      <c r="H1078" s="43"/>
      <c r="I1078" s="43"/>
    </row>
    <row r="1079" spans="1:9" ht="16.5" customHeight="1">
      <c r="A1079" s="275"/>
      <c r="B1079" s="130" t="s">
        <v>547</v>
      </c>
      <c r="C1079" s="162" t="s">
        <v>523</v>
      </c>
      <c r="D1079" s="99">
        <v>18</v>
      </c>
      <c r="E1079" s="150" t="s">
        <v>161</v>
      </c>
      <c r="F1079" s="131"/>
      <c r="G1079" s="43"/>
      <c r="H1079" s="43"/>
      <c r="I1079" s="43"/>
    </row>
    <row r="1080" spans="1:9" ht="16.5" customHeight="1">
      <c r="A1080" s="275"/>
      <c r="B1080" s="130" t="s">
        <v>571</v>
      </c>
      <c r="C1080" s="162" t="s">
        <v>648</v>
      </c>
      <c r="D1080" s="99">
        <v>6</v>
      </c>
      <c r="E1080" s="150" t="s">
        <v>48</v>
      </c>
      <c r="F1080" s="131"/>
      <c r="G1080" s="43"/>
      <c r="H1080" s="43"/>
      <c r="I1080" s="43"/>
    </row>
    <row r="1081" spans="1:9" ht="16.5" customHeight="1">
      <c r="A1081" s="275"/>
      <c r="B1081" s="209" t="s">
        <v>202</v>
      </c>
      <c r="C1081" s="242" t="s">
        <v>681</v>
      </c>
      <c r="D1081" s="99"/>
      <c r="E1081" s="150"/>
      <c r="F1081" s="131"/>
      <c r="G1081" s="43"/>
      <c r="H1081" s="43"/>
      <c r="I1081" s="43"/>
    </row>
    <row r="1082" spans="1:9" ht="16.5" customHeight="1">
      <c r="A1082" s="275"/>
      <c r="B1082" s="215" t="s">
        <v>518</v>
      </c>
      <c r="C1082" s="162" t="s">
        <v>574</v>
      </c>
      <c r="D1082" s="99">
        <v>1</v>
      </c>
      <c r="E1082" s="150" t="s">
        <v>49</v>
      </c>
      <c r="F1082" s="131"/>
      <c r="G1082" s="43"/>
      <c r="H1082" s="43"/>
      <c r="I1082" s="43"/>
    </row>
    <row r="1083" spans="1:9" ht="16.5" customHeight="1">
      <c r="A1083" s="275"/>
      <c r="B1083" s="209" t="s">
        <v>203</v>
      </c>
      <c r="C1083" s="242" t="s">
        <v>706</v>
      </c>
      <c r="D1083" s="99"/>
      <c r="E1083" s="150"/>
      <c r="F1083" s="131"/>
      <c r="G1083" s="43"/>
      <c r="H1083" s="43"/>
      <c r="I1083" s="43"/>
    </row>
    <row r="1084" spans="1:9" ht="16.5" customHeight="1">
      <c r="A1084" s="275"/>
      <c r="B1084" s="215" t="s">
        <v>518</v>
      </c>
      <c r="C1084" s="242" t="s">
        <v>710</v>
      </c>
      <c r="D1084" s="99">
        <v>40</v>
      </c>
      <c r="E1084" s="150" t="s">
        <v>691</v>
      </c>
      <c r="F1084" s="131"/>
      <c r="G1084" s="43"/>
      <c r="H1084" s="43"/>
      <c r="I1084" s="43"/>
    </row>
    <row r="1085" spans="1:9" ht="16.5" customHeight="1">
      <c r="A1085" s="275"/>
      <c r="B1085" s="209" t="s">
        <v>204</v>
      </c>
      <c r="C1085" s="162" t="s">
        <v>403</v>
      </c>
      <c r="D1085" s="99">
        <v>1</v>
      </c>
      <c r="E1085" s="150" t="s">
        <v>49</v>
      </c>
      <c r="F1085" s="131"/>
      <c r="G1085" s="43"/>
      <c r="H1085" s="43"/>
      <c r="I1085" s="43"/>
    </row>
    <row r="1086" spans="1:9" ht="16.5">
      <c r="A1086" s="275"/>
      <c r="B1086" s="209" t="s">
        <v>205</v>
      </c>
      <c r="C1086" s="162" t="s">
        <v>708</v>
      </c>
      <c r="D1086" s="99">
        <v>1</v>
      </c>
      <c r="E1086" s="150" t="s">
        <v>49</v>
      </c>
      <c r="F1086" s="131"/>
      <c r="G1086" s="43"/>
      <c r="H1086" s="43"/>
      <c r="I1086" s="43"/>
    </row>
    <row r="1087" spans="1:9" ht="16.5">
      <c r="A1087" s="275"/>
      <c r="B1087" s="209" t="s">
        <v>206</v>
      </c>
      <c r="C1087" s="162" t="s">
        <v>709</v>
      </c>
      <c r="D1087" s="99">
        <v>1</v>
      </c>
      <c r="E1087" s="150" t="s">
        <v>49</v>
      </c>
      <c r="F1087" s="131"/>
      <c r="G1087" s="43"/>
      <c r="H1087" s="43"/>
      <c r="I1087" s="43"/>
    </row>
    <row r="1088" spans="1:9" ht="16.5">
      <c r="A1088" s="150" t="s">
        <v>987</v>
      </c>
      <c r="B1088" s="209" t="s">
        <v>200</v>
      </c>
      <c r="C1088" s="162" t="s">
        <v>649</v>
      </c>
      <c r="D1088" s="99">
        <v>1</v>
      </c>
      <c r="E1088" s="150" t="s">
        <v>49</v>
      </c>
      <c r="F1088" s="131"/>
      <c r="G1088" s="43"/>
      <c r="H1088" s="43"/>
      <c r="I1088" s="43"/>
    </row>
    <row r="1089" spans="1:9" ht="16.5" customHeight="1">
      <c r="A1089" s="273" t="s">
        <v>502</v>
      </c>
      <c r="B1089" s="273"/>
      <c r="C1089" s="273"/>
      <c r="D1089" s="273"/>
      <c r="E1089" s="273"/>
      <c r="F1089" s="43"/>
      <c r="G1089" s="43"/>
      <c r="H1089" s="43"/>
      <c r="I1089" s="43"/>
    </row>
    <row r="1090" spans="1:9" ht="16.5">
      <c r="A1090" s="217"/>
      <c r="B1090" s="217"/>
      <c r="C1090" s="217"/>
      <c r="D1090" s="217"/>
      <c r="E1090" s="217"/>
      <c r="F1090" s="217"/>
      <c r="G1090" s="217"/>
      <c r="H1090" s="217"/>
      <c r="I1090" s="217"/>
    </row>
  </sheetData>
  <mergeCells count="620">
    <mergeCell ref="B84:C84"/>
    <mergeCell ref="A84:A86"/>
    <mergeCell ref="B100:C100"/>
    <mergeCell ref="B61:C61"/>
    <mergeCell ref="B62:C62"/>
    <mergeCell ref="B60:C60"/>
    <mergeCell ref="A2:I2"/>
    <mergeCell ref="B674:C674"/>
    <mergeCell ref="B689:C689"/>
    <mergeCell ref="B606:C606"/>
    <mergeCell ref="B615:C615"/>
    <mergeCell ref="B611:C611"/>
    <mergeCell ref="D601:D604"/>
    <mergeCell ref="A607:A609"/>
    <mergeCell ref="B651:C651"/>
    <mergeCell ref="B652:C652"/>
    <mergeCell ref="B653:C653"/>
    <mergeCell ref="B607:C607"/>
    <mergeCell ref="B400:C400"/>
    <mergeCell ref="B398:C398"/>
    <mergeCell ref="B390:C390"/>
    <mergeCell ref="B393:C393"/>
    <mergeCell ref="B347:C347"/>
    <mergeCell ref="B433:C433"/>
    <mergeCell ref="B610:C610"/>
    <mergeCell ref="B600:C600"/>
    <mergeCell ref="B601:C601"/>
    <mergeCell ref="B603:C603"/>
    <mergeCell ref="B618:C618"/>
    <mergeCell ref="B604:C604"/>
    <mergeCell ref="B605:C605"/>
    <mergeCell ref="A650:I650"/>
    <mergeCell ref="D618:E618"/>
    <mergeCell ref="A619:A622"/>
    <mergeCell ref="B619:C619"/>
    <mergeCell ref="A623:A639"/>
    <mergeCell ref="B623:C623"/>
    <mergeCell ref="B612:C612"/>
    <mergeCell ref="B613:C613"/>
    <mergeCell ref="B614:C614"/>
    <mergeCell ref="B616:C616"/>
    <mergeCell ref="B617:C617"/>
    <mergeCell ref="B697:C697"/>
    <mergeCell ref="B691:C691"/>
    <mergeCell ref="B692:C692"/>
    <mergeCell ref="B693:C693"/>
    <mergeCell ref="B694:C694"/>
    <mergeCell ref="B695:C695"/>
    <mergeCell ref="B730:C730"/>
    <mergeCell ref="A697:A699"/>
    <mergeCell ref="B654:C654"/>
    <mergeCell ref="B656:C656"/>
    <mergeCell ref="B657:C657"/>
    <mergeCell ref="B658:C658"/>
    <mergeCell ref="B659:C659"/>
    <mergeCell ref="B690:C690"/>
    <mergeCell ref="B664:C664"/>
    <mergeCell ref="B655:C655"/>
    <mergeCell ref="B665:C665"/>
    <mergeCell ref="B666:C666"/>
    <mergeCell ref="B667:C667"/>
    <mergeCell ref="B660:C660"/>
    <mergeCell ref="B661:C661"/>
    <mergeCell ref="B662:C662"/>
    <mergeCell ref="B663:C663"/>
    <mergeCell ref="B671:C671"/>
    <mergeCell ref="B385:C385"/>
    <mergeCell ref="A403:A428"/>
    <mergeCell ref="A429:A431"/>
    <mergeCell ref="A475:A487"/>
    <mergeCell ref="A437:I437"/>
    <mergeCell ref="B439:C439"/>
    <mergeCell ref="B386:C386"/>
    <mergeCell ref="B1068:C1068"/>
    <mergeCell ref="A1069:A1087"/>
    <mergeCell ref="B1069:C1069"/>
    <mergeCell ref="A640:A642"/>
    <mergeCell ref="B700:C700"/>
    <mergeCell ref="A701:A719"/>
    <mergeCell ref="B701:C701"/>
    <mergeCell ref="B773:C773"/>
    <mergeCell ref="A774:A792"/>
    <mergeCell ref="B774:C774"/>
    <mergeCell ref="B647:C647"/>
    <mergeCell ref="A888:A890"/>
    <mergeCell ref="B668:C668"/>
    <mergeCell ref="B645:C645"/>
    <mergeCell ref="B646:C646"/>
    <mergeCell ref="A648:E648"/>
    <mergeCell ref="B696:C696"/>
    <mergeCell ref="B305:C305"/>
    <mergeCell ref="B306:C306"/>
    <mergeCell ref="A344:A350"/>
    <mergeCell ref="A352:A353"/>
    <mergeCell ref="B342:C342"/>
    <mergeCell ref="A324:E324"/>
    <mergeCell ref="B329:C329"/>
    <mergeCell ref="B330:C330"/>
    <mergeCell ref="B331:C331"/>
    <mergeCell ref="B332:C332"/>
    <mergeCell ref="B333:C333"/>
    <mergeCell ref="A326:I326"/>
    <mergeCell ref="B334:C334"/>
    <mergeCell ref="B335:C335"/>
    <mergeCell ref="B336:C336"/>
    <mergeCell ref="B341:C341"/>
    <mergeCell ref="B181:C181"/>
    <mergeCell ref="B175:C175"/>
    <mergeCell ref="B178:C178"/>
    <mergeCell ref="B174:C174"/>
    <mergeCell ref="B164:C164"/>
    <mergeCell ref="B165:C165"/>
    <mergeCell ref="B170:C170"/>
    <mergeCell ref="B171:C171"/>
    <mergeCell ref="B172:C172"/>
    <mergeCell ref="B15:C15"/>
    <mergeCell ref="B14:C14"/>
    <mergeCell ref="B13:C13"/>
    <mergeCell ref="B18:C18"/>
    <mergeCell ref="B19:C19"/>
    <mergeCell ref="A26:A27"/>
    <mergeCell ref="A37:A40"/>
    <mergeCell ref="B9:C9"/>
    <mergeCell ref="B157:C157"/>
    <mergeCell ref="B66:C66"/>
    <mergeCell ref="B55:C55"/>
    <mergeCell ref="B56:C56"/>
    <mergeCell ref="B58:C58"/>
    <mergeCell ref="B51:C51"/>
    <mergeCell ref="B57:C57"/>
    <mergeCell ref="B48:C48"/>
    <mergeCell ref="B29:C29"/>
    <mergeCell ref="B50:C50"/>
    <mergeCell ref="B52:C52"/>
    <mergeCell ref="B53:C53"/>
    <mergeCell ref="B54:C54"/>
    <mergeCell ref="B43:C43"/>
    <mergeCell ref="B44:C44"/>
    <mergeCell ref="B41:E41"/>
    <mergeCell ref="B508:C508"/>
    <mergeCell ref="B509:C509"/>
    <mergeCell ref="B510:C510"/>
    <mergeCell ref="A573:A574"/>
    <mergeCell ref="B563:C563"/>
    <mergeCell ref="B564:C564"/>
    <mergeCell ref="B565:C565"/>
    <mergeCell ref="B588:E588"/>
    <mergeCell ref="B511:C511"/>
    <mergeCell ref="B512:C512"/>
    <mergeCell ref="B527:C527"/>
    <mergeCell ref="B528:C528"/>
    <mergeCell ref="B529:C529"/>
    <mergeCell ref="B526:C526"/>
    <mergeCell ref="B514:C514"/>
    <mergeCell ref="B513:C513"/>
    <mergeCell ref="B576:C576"/>
    <mergeCell ref="B575:C575"/>
    <mergeCell ref="B568:C568"/>
    <mergeCell ref="A515:A516"/>
    <mergeCell ref="A518:A519"/>
    <mergeCell ref="A521:A522"/>
    <mergeCell ref="B520:C520"/>
    <mergeCell ref="B517:C517"/>
    <mergeCell ref="A1:I1"/>
    <mergeCell ref="F3:G3"/>
    <mergeCell ref="H3:I3"/>
    <mergeCell ref="A47:I47"/>
    <mergeCell ref="B4:C4"/>
    <mergeCell ref="B3:C3"/>
    <mergeCell ref="B7:C7"/>
    <mergeCell ref="B8:C8"/>
    <mergeCell ref="B11:C11"/>
    <mergeCell ref="B28:C28"/>
    <mergeCell ref="B23:C23"/>
    <mergeCell ref="B24:C24"/>
    <mergeCell ref="B25:C25"/>
    <mergeCell ref="B16:C16"/>
    <mergeCell ref="B17:C17"/>
    <mergeCell ref="B20:C20"/>
    <mergeCell ref="B21:C21"/>
    <mergeCell ref="B22:C22"/>
    <mergeCell ref="B10:C10"/>
    <mergeCell ref="B12:C12"/>
    <mergeCell ref="A41:A42"/>
    <mergeCell ref="A30:A36"/>
    <mergeCell ref="A6:I6"/>
    <mergeCell ref="A45:E45"/>
    <mergeCell ref="A46:I46"/>
    <mergeCell ref="A64:A65"/>
    <mergeCell ref="B49:C49"/>
    <mergeCell ref="B99:C99"/>
    <mergeCell ref="B91:C91"/>
    <mergeCell ref="B95:C95"/>
    <mergeCell ref="B96:C96"/>
    <mergeCell ref="B76:C76"/>
    <mergeCell ref="B87:C87"/>
    <mergeCell ref="B88:C88"/>
    <mergeCell ref="B89:C89"/>
    <mergeCell ref="B90:C90"/>
    <mergeCell ref="B92:C92"/>
    <mergeCell ref="B93:C93"/>
    <mergeCell ref="B94:C94"/>
    <mergeCell ref="B77:C77"/>
    <mergeCell ref="B79:C79"/>
    <mergeCell ref="B80:C80"/>
    <mergeCell ref="B97:C97"/>
    <mergeCell ref="B98:C98"/>
    <mergeCell ref="B63:C63"/>
    <mergeCell ref="B59:C59"/>
    <mergeCell ref="A67:A68"/>
    <mergeCell ref="A81:A83"/>
    <mergeCell ref="B145:C145"/>
    <mergeCell ref="B146:C146"/>
    <mergeCell ref="B166:C166"/>
    <mergeCell ref="B167:C167"/>
    <mergeCell ref="B168:C168"/>
    <mergeCell ref="B169:C169"/>
    <mergeCell ref="B152:C152"/>
    <mergeCell ref="B153:C153"/>
    <mergeCell ref="B155:C155"/>
    <mergeCell ref="B156:C156"/>
    <mergeCell ref="B158:C158"/>
    <mergeCell ref="B159:C159"/>
    <mergeCell ref="B160:C160"/>
    <mergeCell ref="B161:C161"/>
    <mergeCell ref="B162:C162"/>
    <mergeCell ref="B293:C293"/>
    <mergeCell ref="B344:C344"/>
    <mergeCell ref="B322:C322"/>
    <mergeCell ref="B323:C323"/>
    <mergeCell ref="B163:C163"/>
    <mergeCell ref="B173:C173"/>
    <mergeCell ref="B378:C378"/>
    <mergeCell ref="B377:C377"/>
    <mergeCell ref="B379:C379"/>
    <mergeCell ref="B355:C355"/>
    <mergeCell ref="B230:C230"/>
    <mergeCell ref="B194:C194"/>
    <mergeCell ref="B195:C195"/>
    <mergeCell ref="B197:C197"/>
    <mergeCell ref="B200:C200"/>
    <mergeCell ref="B201:C201"/>
    <mergeCell ref="B202:C202"/>
    <mergeCell ref="B203:C203"/>
    <mergeCell ref="B205:C205"/>
    <mergeCell ref="B206:C206"/>
    <mergeCell ref="B207:C207"/>
    <mergeCell ref="B264:C264"/>
    <mergeCell ref="B261:C261"/>
    <mergeCell ref="B215:C215"/>
    <mergeCell ref="B402:C402"/>
    <mergeCell ref="A456:A460"/>
    <mergeCell ref="A469:A471"/>
    <mergeCell ref="B468:C468"/>
    <mergeCell ref="B469:C469"/>
    <mergeCell ref="B452:C452"/>
    <mergeCell ref="B434:C434"/>
    <mergeCell ref="B467:C467"/>
    <mergeCell ref="B387:C387"/>
    <mergeCell ref="B388:C388"/>
    <mergeCell ref="B389:C389"/>
    <mergeCell ref="B438:C438"/>
    <mergeCell ref="B445:C445"/>
    <mergeCell ref="B446:C446"/>
    <mergeCell ref="B461:C461"/>
    <mergeCell ref="B462:C462"/>
    <mergeCell ref="B463:C463"/>
    <mergeCell ref="B506:C506"/>
    <mergeCell ref="B507:C507"/>
    <mergeCell ref="A501:E501"/>
    <mergeCell ref="B505:C505"/>
    <mergeCell ref="A503:I503"/>
    <mergeCell ref="B504:C504"/>
    <mergeCell ref="B455:C455"/>
    <mergeCell ref="B447:C447"/>
    <mergeCell ref="A489:A495"/>
    <mergeCell ref="A496:A498"/>
    <mergeCell ref="B488:C488"/>
    <mergeCell ref="B464:C464"/>
    <mergeCell ref="B472:C472"/>
    <mergeCell ref="B473:C473"/>
    <mergeCell ref="B474:C474"/>
    <mergeCell ref="B465:C465"/>
    <mergeCell ref="B466:C466"/>
    <mergeCell ref="B599:C599"/>
    <mergeCell ref="F601:F604"/>
    <mergeCell ref="G601:G604"/>
    <mergeCell ref="H601:H604"/>
    <mergeCell ref="A539:A546"/>
    <mergeCell ref="B598:D598"/>
    <mergeCell ref="A576:A586"/>
    <mergeCell ref="A595:A597"/>
    <mergeCell ref="B587:E587"/>
    <mergeCell ref="A601:A604"/>
    <mergeCell ref="B566:C566"/>
    <mergeCell ref="B589:C589"/>
    <mergeCell ref="B595:C595"/>
    <mergeCell ref="A589:A594"/>
    <mergeCell ref="B590:C590"/>
    <mergeCell ref="B547:C547"/>
    <mergeCell ref="A548:A551"/>
    <mergeCell ref="A552:A554"/>
    <mergeCell ref="A559:I559"/>
    <mergeCell ref="B560:C560"/>
    <mergeCell ref="B567:C567"/>
    <mergeCell ref="A568:A571"/>
    <mergeCell ref="B523:C523"/>
    <mergeCell ref="B524:C524"/>
    <mergeCell ref="B525:C525"/>
    <mergeCell ref="B530:C530"/>
    <mergeCell ref="B532:C532"/>
    <mergeCell ref="B731:C731"/>
    <mergeCell ref="A721:E721"/>
    <mergeCell ref="A723:I723"/>
    <mergeCell ref="B724:C724"/>
    <mergeCell ref="B725:C725"/>
    <mergeCell ref="B726:C726"/>
    <mergeCell ref="A533:A535"/>
    <mergeCell ref="B572:C572"/>
    <mergeCell ref="B561:C561"/>
    <mergeCell ref="B562:C562"/>
    <mergeCell ref="A557:E557"/>
    <mergeCell ref="B531:C531"/>
    <mergeCell ref="B538:C538"/>
    <mergeCell ref="B533:C533"/>
    <mergeCell ref="B536:C536"/>
    <mergeCell ref="B537:C537"/>
    <mergeCell ref="I601:I604"/>
    <mergeCell ref="B602:C602"/>
    <mergeCell ref="E601:E604"/>
    <mergeCell ref="B737:C737"/>
    <mergeCell ref="B738:C738"/>
    <mergeCell ref="B739:C739"/>
    <mergeCell ref="B727:C727"/>
    <mergeCell ref="B728:C728"/>
    <mergeCell ref="B729:C729"/>
    <mergeCell ref="B740:C740"/>
    <mergeCell ref="B741:C741"/>
    <mergeCell ref="B732:C732"/>
    <mergeCell ref="B733:C733"/>
    <mergeCell ref="B734:C734"/>
    <mergeCell ref="B735:C735"/>
    <mergeCell ref="B736:C736"/>
    <mergeCell ref="A794:E794"/>
    <mergeCell ref="A770:A772"/>
    <mergeCell ref="B770:C770"/>
    <mergeCell ref="A744:A746"/>
    <mergeCell ref="B805:C805"/>
    <mergeCell ref="B806:C806"/>
    <mergeCell ref="B807:C807"/>
    <mergeCell ref="B808:C808"/>
    <mergeCell ref="B809:C809"/>
    <mergeCell ref="B800:C800"/>
    <mergeCell ref="B801:C801"/>
    <mergeCell ref="B802:C802"/>
    <mergeCell ref="B803:C803"/>
    <mergeCell ref="B804:C804"/>
    <mergeCell ref="B765:C765"/>
    <mergeCell ref="B766:C766"/>
    <mergeCell ref="B767:C767"/>
    <mergeCell ref="B768:C768"/>
    <mergeCell ref="B769:C769"/>
    <mergeCell ref="B744:C744"/>
    <mergeCell ref="B747:C747"/>
    <mergeCell ref="B762:C762"/>
    <mergeCell ref="B763:C763"/>
    <mergeCell ref="B764:C764"/>
    <mergeCell ref="B817:C817"/>
    <mergeCell ref="B820:C820"/>
    <mergeCell ref="B835:C835"/>
    <mergeCell ref="B836:C836"/>
    <mergeCell ref="B837:C837"/>
    <mergeCell ref="B810:C810"/>
    <mergeCell ref="B811:C811"/>
    <mergeCell ref="B812:C812"/>
    <mergeCell ref="B813:C813"/>
    <mergeCell ref="B814:C814"/>
    <mergeCell ref="B843:C843"/>
    <mergeCell ref="B846:C846"/>
    <mergeCell ref="A847:A865"/>
    <mergeCell ref="B847:C847"/>
    <mergeCell ref="B838:C838"/>
    <mergeCell ref="B839:C839"/>
    <mergeCell ref="B840:C840"/>
    <mergeCell ref="B841:C841"/>
    <mergeCell ref="B842:C842"/>
    <mergeCell ref="B891:C891"/>
    <mergeCell ref="B883:C883"/>
    <mergeCell ref="B884:C884"/>
    <mergeCell ref="B886:C886"/>
    <mergeCell ref="B887:C887"/>
    <mergeCell ref="B888:C888"/>
    <mergeCell ref="A867:E867"/>
    <mergeCell ref="A869:I869"/>
    <mergeCell ref="B870:C870"/>
    <mergeCell ref="B871:C871"/>
    <mergeCell ref="B872:C872"/>
    <mergeCell ref="B878:C878"/>
    <mergeCell ref="B879:C879"/>
    <mergeCell ref="B880:C880"/>
    <mergeCell ref="B881:C881"/>
    <mergeCell ref="B882:C882"/>
    <mergeCell ref="B873:C873"/>
    <mergeCell ref="B874:C874"/>
    <mergeCell ref="B875:C875"/>
    <mergeCell ref="B876:C876"/>
    <mergeCell ref="B877:C877"/>
    <mergeCell ref="A894:A908"/>
    <mergeCell ref="B894:C894"/>
    <mergeCell ref="B909:C909"/>
    <mergeCell ref="B920:C920"/>
    <mergeCell ref="B921:C921"/>
    <mergeCell ref="A942:A943"/>
    <mergeCell ref="B949:C949"/>
    <mergeCell ref="B948:C948"/>
    <mergeCell ref="B912:C912"/>
    <mergeCell ref="B913:C913"/>
    <mergeCell ref="B914:C914"/>
    <mergeCell ref="B915:C915"/>
    <mergeCell ref="B916:C916"/>
    <mergeCell ref="A944:E944"/>
    <mergeCell ref="A946:I946"/>
    <mergeCell ref="B947:C947"/>
    <mergeCell ref="A917:A919"/>
    <mergeCell ref="A921:A941"/>
    <mergeCell ref="B987:C987"/>
    <mergeCell ref="B961:C961"/>
    <mergeCell ref="B962:C962"/>
    <mergeCell ref="B963:C963"/>
    <mergeCell ref="B964:C964"/>
    <mergeCell ref="B988:C988"/>
    <mergeCell ref="B989:C989"/>
    <mergeCell ref="B990:C990"/>
    <mergeCell ref="A910:A911"/>
    <mergeCell ref="B970:C970"/>
    <mergeCell ref="B985:C985"/>
    <mergeCell ref="B986:C986"/>
    <mergeCell ref="A1039:A1041"/>
    <mergeCell ref="A1065:A1067"/>
    <mergeCell ref="B1065:C1065"/>
    <mergeCell ref="B449:C449"/>
    <mergeCell ref="B1060:C1060"/>
    <mergeCell ref="B1061:C1061"/>
    <mergeCell ref="B1062:C1062"/>
    <mergeCell ref="B1063:C1063"/>
    <mergeCell ref="B1064:C1064"/>
    <mergeCell ref="B1039:C1039"/>
    <mergeCell ref="B1042:C1042"/>
    <mergeCell ref="B1057:C1057"/>
    <mergeCell ref="B1058:C1058"/>
    <mergeCell ref="B1059:C1059"/>
    <mergeCell ref="B1028:C1028"/>
    <mergeCell ref="B1029:C1029"/>
    <mergeCell ref="B1030:C1030"/>
    <mergeCell ref="B1031:C1031"/>
    <mergeCell ref="B1022:C1022"/>
    <mergeCell ref="A1036:A1038"/>
    <mergeCell ref="A671:A673"/>
    <mergeCell ref="A674:A688"/>
    <mergeCell ref="A747:A761"/>
    <mergeCell ref="B992:C992"/>
    <mergeCell ref="A1089:E1089"/>
    <mergeCell ref="A355:A375"/>
    <mergeCell ref="B399:C399"/>
    <mergeCell ref="B1032:C1032"/>
    <mergeCell ref="B1033:C1033"/>
    <mergeCell ref="B1034:C1034"/>
    <mergeCell ref="B1035:C1035"/>
    <mergeCell ref="B1036:C1036"/>
    <mergeCell ref="B1027:C1027"/>
    <mergeCell ref="B1024:C1024"/>
    <mergeCell ref="B1025:C1025"/>
    <mergeCell ref="B1026:C1026"/>
    <mergeCell ref="A1016:E1016"/>
    <mergeCell ref="A1018:I1018"/>
    <mergeCell ref="B1019:C1019"/>
    <mergeCell ref="B1020:C1020"/>
    <mergeCell ref="B1021:C1021"/>
    <mergeCell ref="B1023:C1023"/>
    <mergeCell ref="B993:C993"/>
    <mergeCell ref="B996:C996"/>
    <mergeCell ref="B799:C799"/>
    <mergeCell ref="B997:C997"/>
    <mergeCell ref="A1042:A1056"/>
    <mergeCell ref="B991:C991"/>
    <mergeCell ref="B210:C210"/>
    <mergeCell ref="B213:C213"/>
    <mergeCell ref="A176:A177"/>
    <mergeCell ref="B280:C280"/>
    <mergeCell ref="A283:A285"/>
    <mergeCell ref="B208:C208"/>
    <mergeCell ref="B198:C198"/>
    <mergeCell ref="B199:C199"/>
    <mergeCell ref="B204:C204"/>
    <mergeCell ref="B214:C214"/>
    <mergeCell ref="B209:C209"/>
    <mergeCell ref="A254:E254"/>
    <mergeCell ref="B259:C259"/>
    <mergeCell ref="A231:A247"/>
    <mergeCell ref="A248:A251"/>
    <mergeCell ref="A182:A193"/>
    <mergeCell ref="B278:C278"/>
    <mergeCell ref="B279:C279"/>
    <mergeCell ref="B281:C281"/>
    <mergeCell ref="B282:C282"/>
    <mergeCell ref="B272:C272"/>
    <mergeCell ref="B266:C266"/>
    <mergeCell ref="B269:C269"/>
    <mergeCell ref="B196:C196"/>
    <mergeCell ref="B78:C78"/>
    <mergeCell ref="A70:A75"/>
    <mergeCell ref="B108:C108"/>
    <mergeCell ref="B109:C109"/>
    <mergeCell ref="B110:C110"/>
    <mergeCell ref="B69:C69"/>
    <mergeCell ref="B113:C113"/>
    <mergeCell ref="A114:A129"/>
    <mergeCell ref="B154:C154"/>
    <mergeCell ref="A103:A104"/>
    <mergeCell ref="A106:A107"/>
    <mergeCell ref="B111:C111"/>
    <mergeCell ref="B112:C112"/>
    <mergeCell ref="B105:C105"/>
    <mergeCell ref="B101:C101"/>
    <mergeCell ref="B102:C102"/>
    <mergeCell ref="A147:E147"/>
    <mergeCell ref="A149:I149"/>
    <mergeCell ref="B150:C150"/>
    <mergeCell ref="B151:C151"/>
    <mergeCell ref="A130:A132"/>
    <mergeCell ref="A134:A143"/>
    <mergeCell ref="B134:C134"/>
    <mergeCell ref="B144:C144"/>
    <mergeCell ref="B292:C292"/>
    <mergeCell ref="B294:C294"/>
    <mergeCell ref="A380:A381"/>
    <mergeCell ref="B396:C396"/>
    <mergeCell ref="B397:C397"/>
    <mergeCell ref="B384:C384"/>
    <mergeCell ref="B337:C337"/>
    <mergeCell ref="B303:C303"/>
    <mergeCell ref="B304:C304"/>
    <mergeCell ref="B339:C339"/>
    <mergeCell ref="B340:C340"/>
    <mergeCell ref="B299:C299"/>
    <mergeCell ref="B302:C302"/>
    <mergeCell ref="B295:C295"/>
    <mergeCell ref="B296:C296"/>
    <mergeCell ref="B307:C307"/>
    <mergeCell ref="A308:A318"/>
    <mergeCell ref="A319:A321"/>
    <mergeCell ref="A296:A298"/>
    <mergeCell ref="A300:A301"/>
    <mergeCell ref="B365:C365"/>
    <mergeCell ref="B354:C354"/>
    <mergeCell ref="B351:C351"/>
    <mergeCell ref="B376:C376"/>
    <mergeCell ref="B291:C291"/>
    <mergeCell ref="B263:C263"/>
    <mergeCell ref="B265:C265"/>
    <mergeCell ref="A256:I256"/>
    <mergeCell ref="B257:C257"/>
    <mergeCell ref="B258:C258"/>
    <mergeCell ref="B262:C262"/>
    <mergeCell ref="A267:A268"/>
    <mergeCell ref="A270:A271"/>
    <mergeCell ref="B260:C260"/>
    <mergeCell ref="B288:C288"/>
    <mergeCell ref="B289:C289"/>
    <mergeCell ref="B290:C290"/>
    <mergeCell ref="B287:C287"/>
    <mergeCell ref="B286:C286"/>
    <mergeCell ref="A814:A816"/>
    <mergeCell ref="A179:A180"/>
    <mergeCell ref="A210:A212"/>
    <mergeCell ref="A216:A229"/>
    <mergeCell ref="B448:C448"/>
    <mergeCell ref="A450:A451"/>
    <mergeCell ref="A453:A454"/>
    <mergeCell ref="B443:C443"/>
    <mergeCell ref="B444:C444"/>
    <mergeCell ref="B440:C440"/>
    <mergeCell ref="B441:C441"/>
    <mergeCell ref="B442:C442"/>
    <mergeCell ref="A435:E435"/>
    <mergeCell ref="A273:A277"/>
    <mergeCell ref="B401:C401"/>
    <mergeCell ref="B327:C327"/>
    <mergeCell ref="B328:C328"/>
    <mergeCell ref="B338:C338"/>
    <mergeCell ref="B382:C382"/>
    <mergeCell ref="B343:C343"/>
    <mergeCell ref="B383:C383"/>
    <mergeCell ref="A390:A392"/>
    <mergeCell ref="A394:A395"/>
    <mergeCell ref="A668:A670"/>
    <mergeCell ref="A741:A743"/>
    <mergeCell ref="A993:A995"/>
    <mergeCell ref="A997:A1014"/>
    <mergeCell ref="A891:A893"/>
    <mergeCell ref="A843:A845"/>
    <mergeCell ref="A796:I796"/>
    <mergeCell ref="B797:C797"/>
    <mergeCell ref="B798:C798"/>
    <mergeCell ref="B960:C960"/>
    <mergeCell ref="B956:C956"/>
    <mergeCell ref="B957:C957"/>
    <mergeCell ref="B958:C958"/>
    <mergeCell ref="B959:C959"/>
    <mergeCell ref="B955:C955"/>
    <mergeCell ref="B917:C917"/>
    <mergeCell ref="B950:C950"/>
    <mergeCell ref="B951:C951"/>
    <mergeCell ref="B953:C953"/>
    <mergeCell ref="B954:C954"/>
    <mergeCell ref="B952:C952"/>
    <mergeCell ref="B967:C967"/>
    <mergeCell ref="B885:C885"/>
    <mergeCell ref="A820:A834"/>
    <mergeCell ref="A817:A819"/>
  </mergeCells>
  <printOptions horizontalCentered="1"/>
  <pageMargins left="0.59055118110236204" right="0.59055118110236204" top="0.98425196850393704" bottom="0.78740157480314998" header="0.511811023622047" footer="0.196850393700787"/>
  <pageSetup paperSize="9" scale="91" fitToHeight="0" orientation="landscape" r:id="rId1"/>
  <headerFooter scaleWithDoc="0">
    <oddHeader>&amp;L&amp;"Arial Narrow,Regular"&amp;9Design, Supply, Erection, Testing &amp; Commissioning of capacity enhancement and Capacitor Bank installation with associated switchgear in existing grid substation (Package-2, Lot-1)&amp;R&amp;"Arial,Regular"&amp;10&amp;K000000B4-&amp;P</oddHeader>
    <oddFooter>&amp;R&amp;"Arial,Regular"&amp;10&amp;K000000Name of Bidder:                                          Signature of Bidder:____________________________________________________</oddFooter>
  </headerFooter>
  <rowBreaks count="2" manualBreakCount="2">
    <brk id="221" max="8" man="1"/>
    <brk id="247"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pageSetUpPr fitToPage="1"/>
  </sheetPr>
  <dimension ref="A1:D121"/>
  <sheetViews>
    <sheetView view="pageBreakPreview" topLeftCell="A76" zoomScale="120" zoomScaleSheetLayoutView="120" workbookViewId="0">
      <selection activeCell="B118" sqref="B118"/>
    </sheetView>
  </sheetViews>
  <sheetFormatPr defaultColWidth="10.7109375" defaultRowHeight="12"/>
  <cols>
    <col min="1" max="1" width="19.85546875" style="31" customWidth="1"/>
    <col min="2" max="2" width="72.140625" style="53" customWidth="1"/>
    <col min="3" max="3" width="19.140625" style="23" customWidth="1"/>
    <col min="4" max="4" width="19" style="23" customWidth="1"/>
    <col min="5" max="5" width="100.7109375" style="23" customWidth="1"/>
    <col min="6" max="7" width="10.7109375" style="23"/>
    <col min="8" max="8" width="1.7109375" style="23" customWidth="1"/>
    <col min="9" max="9" width="10.7109375" style="23"/>
    <col min="10" max="10" width="100.7109375" style="23" customWidth="1"/>
    <col min="11" max="12" width="10.7109375" style="23"/>
    <col min="13" max="13" width="1.7109375" style="23" customWidth="1"/>
    <col min="14" max="14" width="10.7109375" style="23"/>
    <col min="15" max="15" width="100.7109375" style="23" customWidth="1"/>
    <col min="16" max="17" width="10.7109375" style="23"/>
    <col min="18" max="18" width="1.7109375" style="23" customWidth="1"/>
    <col min="19" max="19" width="10.7109375" style="23"/>
    <col min="20" max="20" width="100.7109375" style="23" customWidth="1"/>
    <col min="21" max="22" width="10.7109375" style="23"/>
    <col min="23" max="23" width="1.7109375" style="23" customWidth="1"/>
    <col min="24" max="24" width="10.7109375" style="23"/>
    <col min="25" max="25" width="100.7109375" style="23" customWidth="1"/>
    <col min="26" max="27" width="10.7109375" style="23"/>
    <col min="28" max="28" width="1.7109375" style="23" customWidth="1"/>
    <col min="29" max="29" width="10.7109375" style="23"/>
    <col min="30" max="39" width="15.7109375" style="23" customWidth="1"/>
    <col min="40" max="16384" width="10.7109375" style="23"/>
  </cols>
  <sheetData>
    <row r="1" spans="1:4" s="22" customFormat="1" ht="30.2" customHeight="1" thickBot="1">
      <c r="A1" s="368" t="s">
        <v>743</v>
      </c>
      <c r="B1" s="368"/>
      <c r="C1" s="368"/>
      <c r="D1" s="368"/>
    </row>
    <row r="2" spans="1:4" s="52" customFormat="1" ht="20.100000000000001" customHeight="1" thickBot="1">
      <c r="A2" s="408"/>
      <c r="B2" s="409"/>
      <c r="C2" s="406" t="s">
        <v>10</v>
      </c>
      <c r="D2" s="407"/>
    </row>
    <row r="3" spans="1:4" s="52" customFormat="1" ht="40.15" customHeight="1" thickBot="1">
      <c r="A3" s="410"/>
      <c r="B3" s="411"/>
      <c r="C3" s="63" t="s">
        <v>40</v>
      </c>
      <c r="D3" s="64" t="s">
        <v>41</v>
      </c>
    </row>
    <row r="4" spans="1:4" ht="5.0999999999999996" customHeight="1" thickBot="1"/>
    <row r="5" spans="1:4" ht="20.100000000000001" customHeight="1">
      <c r="A5" s="403" t="s">
        <v>590</v>
      </c>
      <c r="B5" s="404"/>
      <c r="C5" s="404"/>
      <c r="D5" s="405"/>
    </row>
    <row r="6" spans="1:4" ht="16.149999999999999" customHeight="1">
      <c r="A6" s="3" t="s">
        <v>19</v>
      </c>
      <c r="B6" s="47" t="s">
        <v>747</v>
      </c>
      <c r="C6" s="54"/>
      <c r="D6" s="58"/>
    </row>
    <row r="7" spans="1:4" ht="25.9" customHeight="1">
      <c r="A7" s="3" t="s">
        <v>20</v>
      </c>
      <c r="B7" s="47" t="s">
        <v>748</v>
      </c>
      <c r="C7" s="54"/>
      <c r="D7" s="58"/>
    </row>
    <row r="8" spans="1:4" ht="16.149999999999999" customHeight="1">
      <c r="A8" s="3" t="s">
        <v>21</v>
      </c>
      <c r="B8" s="47" t="s">
        <v>22</v>
      </c>
      <c r="C8" s="54"/>
      <c r="D8" s="58"/>
    </row>
    <row r="9" spans="1:4" ht="16.149999999999999" customHeight="1" thickBot="1">
      <c r="A9" s="5" t="s">
        <v>23</v>
      </c>
      <c r="B9" s="48" t="s">
        <v>24</v>
      </c>
      <c r="C9" s="55"/>
      <c r="D9" s="59"/>
    </row>
    <row r="10" spans="1:4" ht="15.75" customHeight="1">
      <c r="A10" s="390" t="s">
        <v>592</v>
      </c>
      <c r="B10" s="391"/>
      <c r="C10" s="392"/>
      <c r="D10" s="394"/>
    </row>
    <row r="11" spans="1:4" ht="15.75" customHeight="1" thickBot="1">
      <c r="A11" s="396" t="s">
        <v>25</v>
      </c>
      <c r="B11" s="397"/>
      <c r="C11" s="393"/>
      <c r="D11" s="395"/>
    </row>
    <row r="12" spans="1:4" ht="15.75" customHeight="1" thickBot="1">
      <c r="A12" s="45"/>
      <c r="B12" s="49"/>
      <c r="C12" s="56"/>
      <c r="D12" s="56"/>
    </row>
    <row r="13" spans="1:4" ht="20.100000000000001" customHeight="1">
      <c r="A13" s="403" t="s">
        <v>196</v>
      </c>
      <c r="B13" s="404"/>
      <c r="C13" s="404"/>
      <c r="D13" s="405"/>
    </row>
    <row r="14" spans="1:4" ht="16.149999999999999" customHeight="1">
      <c r="A14" s="3" t="s">
        <v>19</v>
      </c>
      <c r="B14" s="47" t="s">
        <v>747</v>
      </c>
      <c r="C14" s="54"/>
      <c r="D14" s="58"/>
    </row>
    <row r="15" spans="1:4">
      <c r="A15" s="3" t="s">
        <v>20</v>
      </c>
      <c r="B15" s="47" t="s">
        <v>748</v>
      </c>
      <c r="C15" s="54"/>
      <c r="D15" s="58"/>
    </row>
    <row r="16" spans="1:4" ht="16.149999999999999" customHeight="1">
      <c r="A16" s="3" t="s">
        <v>21</v>
      </c>
      <c r="B16" s="47" t="s">
        <v>22</v>
      </c>
      <c r="C16" s="54"/>
      <c r="D16" s="58"/>
    </row>
    <row r="17" spans="1:4" ht="16.149999999999999" customHeight="1" thickBot="1">
      <c r="A17" s="3" t="s">
        <v>23</v>
      </c>
      <c r="B17" s="47" t="s">
        <v>24</v>
      </c>
      <c r="C17" s="54"/>
      <c r="D17" s="58"/>
    </row>
    <row r="18" spans="1:4" ht="15.75" customHeight="1">
      <c r="A18" s="412" t="s">
        <v>503</v>
      </c>
      <c r="B18" s="413"/>
      <c r="C18" s="392"/>
      <c r="D18" s="394"/>
    </row>
    <row r="19" spans="1:4" ht="15.75" customHeight="1" thickBot="1">
      <c r="A19" s="396" t="s">
        <v>25</v>
      </c>
      <c r="B19" s="397"/>
      <c r="C19" s="393"/>
      <c r="D19" s="395"/>
    </row>
    <row r="20" spans="1:4" ht="15.75" customHeight="1" thickBot="1">
      <c r="A20" s="135"/>
      <c r="B20" s="135"/>
      <c r="C20" s="136"/>
      <c r="D20" s="136"/>
    </row>
    <row r="21" spans="1:4" ht="15.75" customHeight="1">
      <c r="A21" s="403" t="s">
        <v>768</v>
      </c>
      <c r="B21" s="404"/>
      <c r="C21" s="404"/>
      <c r="D21" s="405"/>
    </row>
    <row r="22" spans="1:4" ht="15.75" customHeight="1">
      <c r="A22" s="3" t="s">
        <v>19</v>
      </c>
      <c r="B22" s="47" t="s">
        <v>747</v>
      </c>
      <c r="C22" s="54"/>
      <c r="D22" s="58"/>
    </row>
    <row r="23" spans="1:4">
      <c r="A23" s="3" t="s">
        <v>20</v>
      </c>
      <c r="B23" s="47" t="s">
        <v>748</v>
      </c>
      <c r="C23" s="54"/>
      <c r="D23" s="58"/>
    </row>
    <row r="24" spans="1:4" ht="15.75" customHeight="1">
      <c r="A24" s="3" t="s">
        <v>21</v>
      </c>
      <c r="B24" s="47" t="s">
        <v>22</v>
      </c>
      <c r="C24" s="54"/>
      <c r="D24" s="58"/>
    </row>
    <row r="25" spans="1:4" ht="15.75" customHeight="1" thickBot="1">
      <c r="A25" s="3" t="s">
        <v>23</v>
      </c>
      <c r="B25" s="47" t="s">
        <v>24</v>
      </c>
      <c r="C25" s="54"/>
      <c r="D25" s="58"/>
    </row>
    <row r="26" spans="1:4" ht="15.75" customHeight="1">
      <c r="A26" s="412" t="s">
        <v>591</v>
      </c>
      <c r="B26" s="413"/>
      <c r="C26" s="392"/>
      <c r="D26" s="394"/>
    </row>
    <row r="27" spans="1:4" ht="15.75" customHeight="1" thickBot="1">
      <c r="A27" s="396" t="s">
        <v>25</v>
      </c>
      <c r="B27" s="397"/>
      <c r="C27" s="393"/>
      <c r="D27" s="395"/>
    </row>
    <row r="28" spans="1:4" ht="15.75" customHeight="1" thickBot="1">
      <c r="A28" s="110"/>
      <c r="B28" s="111"/>
      <c r="C28" s="112"/>
      <c r="D28" s="112"/>
    </row>
    <row r="29" spans="1:4" ht="20.100000000000001" customHeight="1">
      <c r="A29" s="403" t="s">
        <v>822</v>
      </c>
      <c r="B29" s="404"/>
      <c r="C29" s="404"/>
      <c r="D29" s="405"/>
    </row>
    <row r="30" spans="1:4" ht="16.149999999999999" customHeight="1">
      <c r="A30" s="3" t="s">
        <v>19</v>
      </c>
      <c r="B30" s="47" t="s">
        <v>747</v>
      </c>
      <c r="C30" s="54"/>
      <c r="D30" s="58"/>
    </row>
    <row r="31" spans="1:4">
      <c r="A31" s="3" t="s">
        <v>20</v>
      </c>
      <c r="B31" s="47" t="s">
        <v>748</v>
      </c>
      <c r="C31" s="54"/>
      <c r="D31" s="58"/>
    </row>
    <row r="32" spans="1:4" ht="16.149999999999999" customHeight="1">
      <c r="A32" s="3" t="s">
        <v>21</v>
      </c>
      <c r="B32" s="47" t="s">
        <v>22</v>
      </c>
      <c r="C32" s="54"/>
      <c r="D32" s="58"/>
    </row>
    <row r="33" spans="1:4" ht="16.149999999999999" customHeight="1" thickBot="1">
      <c r="A33" s="5" t="s">
        <v>23</v>
      </c>
      <c r="B33" s="48" t="s">
        <v>24</v>
      </c>
      <c r="C33" s="55"/>
      <c r="D33" s="59"/>
    </row>
    <row r="34" spans="1:4" ht="15.75" customHeight="1">
      <c r="A34" s="390" t="s">
        <v>504</v>
      </c>
      <c r="B34" s="391"/>
      <c r="C34" s="392"/>
      <c r="D34" s="394"/>
    </row>
    <row r="35" spans="1:4" ht="15.75" customHeight="1" thickBot="1">
      <c r="A35" s="396" t="s">
        <v>25</v>
      </c>
      <c r="B35" s="397"/>
      <c r="C35" s="393"/>
      <c r="D35" s="395"/>
    </row>
    <row r="36" spans="1:4" ht="15.75" customHeight="1" thickBot="1">
      <c r="A36" s="46"/>
      <c r="B36" s="50"/>
      <c r="C36" s="31"/>
      <c r="D36" s="31"/>
    </row>
    <row r="37" spans="1:4" ht="20.100000000000001" customHeight="1" thickBot="1">
      <c r="A37" s="387" t="s">
        <v>838</v>
      </c>
      <c r="B37" s="388"/>
      <c r="C37" s="388"/>
      <c r="D37" s="389"/>
    </row>
    <row r="38" spans="1:4" ht="16.149999999999999" customHeight="1">
      <c r="A38" s="4" t="s">
        <v>19</v>
      </c>
      <c r="B38" s="51" t="s">
        <v>747</v>
      </c>
      <c r="C38" s="57"/>
      <c r="D38" s="60"/>
    </row>
    <row r="39" spans="1:4" ht="16.149999999999999" customHeight="1">
      <c r="A39" s="3" t="s">
        <v>20</v>
      </c>
      <c r="B39" s="47" t="s">
        <v>748</v>
      </c>
      <c r="C39" s="54"/>
      <c r="D39" s="58"/>
    </row>
    <row r="40" spans="1:4" ht="16.149999999999999" customHeight="1">
      <c r="A40" s="3" t="s">
        <v>21</v>
      </c>
      <c r="B40" s="47" t="s">
        <v>22</v>
      </c>
      <c r="C40" s="54"/>
      <c r="D40" s="58"/>
    </row>
    <row r="41" spans="1:4" ht="16.149999999999999" customHeight="1" thickBot="1">
      <c r="A41" s="5" t="s">
        <v>23</v>
      </c>
      <c r="B41" s="48" t="s">
        <v>24</v>
      </c>
      <c r="C41" s="55"/>
      <c r="D41" s="59"/>
    </row>
    <row r="42" spans="1:4" ht="15.75" customHeight="1">
      <c r="A42" s="390" t="s">
        <v>505</v>
      </c>
      <c r="B42" s="400"/>
      <c r="C42" s="414"/>
      <c r="D42" s="394"/>
    </row>
    <row r="43" spans="1:4" ht="15.75" customHeight="1" thickBot="1">
      <c r="A43" s="396" t="s">
        <v>15</v>
      </c>
      <c r="B43" s="397"/>
      <c r="C43" s="415"/>
      <c r="D43" s="395"/>
    </row>
    <row r="44" spans="1:4" ht="15.75" customHeight="1" thickBot="1">
      <c r="A44" s="45"/>
      <c r="B44" s="49"/>
      <c r="C44" s="56"/>
      <c r="D44" s="56"/>
    </row>
    <row r="45" spans="1:4" ht="20.100000000000001" customHeight="1" thickBot="1">
      <c r="A45" s="387" t="s">
        <v>855</v>
      </c>
      <c r="B45" s="388"/>
      <c r="C45" s="388"/>
      <c r="D45" s="389"/>
    </row>
    <row r="46" spans="1:4" ht="16.149999999999999" customHeight="1">
      <c r="A46" s="3" t="s">
        <v>19</v>
      </c>
      <c r="B46" s="47" t="s">
        <v>747</v>
      </c>
      <c r="C46" s="54"/>
      <c r="D46" s="58"/>
    </row>
    <row r="47" spans="1:4">
      <c r="A47" s="3" t="s">
        <v>20</v>
      </c>
      <c r="B47" s="47" t="s">
        <v>748</v>
      </c>
      <c r="C47" s="54"/>
      <c r="D47" s="58"/>
    </row>
    <row r="48" spans="1:4" ht="16.149999999999999" customHeight="1">
      <c r="A48" s="3" t="s">
        <v>21</v>
      </c>
      <c r="B48" s="47" t="s">
        <v>22</v>
      </c>
      <c r="C48" s="54"/>
      <c r="D48" s="58"/>
    </row>
    <row r="49" spans="1:4" ht="16.149999999999999" customHeight="1" thickBot="1">
      <c r="A49" s="5" t="s">
        <v>23</v>
      </c>
      <c r="B49" s="48" t="s">
        <v>24</v>
      </c>
      <c r="C49" s="55"/>
      <c r="D49" s="59"/>
    </row>
    <row r="50" spans="1:4" ht="15.75" customHeight="1">
      <c r="A50" s="390" t="s">
        <v>506</v>
      </c>
      <c r="B50" s="391"/>
      <c r="C50" s="392"/>
      <c r="D50" s="394"/>
    </row>
    <row r="51" spans="1:4" ht="15.75" customHeight="1" thickBot="1">
      <c r="A51" s="396" t="s">
        <v>15</v>
      </c>
      <c r="B51" s="397"/>
      <c r="C51" s="393"/>
      <c r="D51" s="395"/>
    </row>
    <row r="52" spans="1:4" ht="15.75" customHeight="1" thickBot="1">
      <c r="A52" s="113"/>
      <c r="B52" s="114"/>
      <c r="C52" s="115"/>
      <c r="D52" s="116"/>
    </row>
    <row r="53" spans="1:4" ht="15.75" customHeight="1" thickBot="1">
      <c r="A53" s="387" t="s">
        <v>863</v>
      </c>
      <c r="B53" s="388"/>
      <c r="C53" s="388"/>
      <c r="D53" s="389"/>
    </row>
    <row r="54" spans="1:4" ht="16.5" customHeight="1">
      <c r="A54" s="3" t="s">
        <v>19</v>
      </c>
      <c r="B54" s="47" t="s">
        <v>747</v>
      </c>
      <c r="C54" s="54"/>
      <c r="D54" s="58"/>
    </row>
    <row r="55" spans="1:4">
      <c r="A55" s="3" t="s">
        <v>20</v>
      </c>
      <c r="B55" s="47" t="s">
        <v>749</v>
      </c>
      <c r="C55" s="54"/>
      <c r="D55" s="58"/>
    </row>
    <row r="56" spans="1:4" ht="15.75" customHeight="1">
      <c r="A56" s="3" t="s">
        <v>21</v>
      </c>
      <c r="B56" s="47" t="s">
        <v>22</v>
      </c>
      <c r="C56" s="54"/>
      <c r="D56" s="58"/>
    </row>
    <row r="57" spans="1:4" ht="15.75" customHeight="1" thickBot="1">
      <c r="A57" s="5" t="s">
        <v>23</v>
      </c>
      <c r="B57" s="48" t="s">
        <v>24</v>
      </c>
      <c r="C57" s="55"/>
      <c r="D57" s="59"/>
    </row>
    <row r="58" spans="1:4" ht="15.75" customHeight="1">
      <c r="A58" s="390" t="s">
        <v>507</v>
      </c>
      <c r="B58" s="391"/>
      <c r="C58" s="392"/>
      <c r="D58" s="394"/>
    </row>
    <row r="59" spans="1:4" ht="15.75" customHeight="1" thickBot="1">
      <c r="A59" s="396" t="s">
        <v>15</v>
      </c>
      <c r="B59" s="397"/>
      <c r="C59" s="393"/>
      <c r="D59" s="395"/>
    </row>
    <row r="60" spans="1:4" ht="15.75" customHeight="1" thickBot="1">
      <c r="A60" s="137"/>
      <c r="B60" s="135"/>
      <c r="C60" s="136"/>
      <c r="D60" s="138"/>
    </row>
    <row r="61" spans="1:4" ht="15.75" customHeight="1" thickBot="1">
      <c r="A61" s="387" t="s">
        <v>988</v>
      </c>
      <c r="B61" s="388"/>
      <c r="C61" s="388"/>
      <c r="D61" s="389"/>
    </row>
    <row r="62" spans="1:4" ht="15.75" customHeight="1">
      <c r="A62" s="3" t="s">
        <v>19</v>
      </c>
      <c r="B62" s="47" t="s">
        <v>747</v>
      </c>
      <c r="C62" s="54"/>
      <c r="D62" s="58"/>
    </row>
    <row r="63" spans="1:4">
      <c r="A63" s="3" t="s">
        <v>20</v>
      </c>
      <c r="B63" s="47" t="s">
        <v>748</v>
      </c>
      <c r="C63" s="54"/>
      <c r="D63" s="58"/>
    </row>
    <row r="64" spans="1:4" ht="15.75" customHeight="1">
      <c r="A64" s="3" t="s">
        <v>21</v>
      </c>
      <c r="B64" s="47" t="s">
        <v>22</v>
      </c>
      <c r="C64" s="54"/>
      <c r="D64" s="58"/>
    </row>
    <row r="65" spans="1:4" ht="15.75" customHeight="1" thickBot="1">
      <c r="A65" s="5" t="s">
        <v>23</v>
      </c>
      <c r="B65" s="48" t="s">
        <v>24</v>
      </c>
      <c r="C65" s="55"/>
      <c r="D65" s="59"/>
    </row>
    <row r="66" spans="1:4" ht="15.75" customHeight="1">
      <c r="A66" s="390" t="s">
        <v>508</v>
      </c>
      <c r="B66" s="391"/>
      <c r="C66" s="392"/>
      <c r="D66" s="394"/>
    </row>
    <row r="67" spans="1:4" ht="15.75" customHeight="1" thickBot="1">
      <c r="A67" s="396" t="s">
        <v>15</v>
      </c>
      <c r="B67" s="397"/>
      <c r="C67" s="393"/>
      <c r="D67" s="395"/>
    </row>
    <row r="68" spans="1:4" s="139" customFormat="1" ht="15.75" customHeight="1" thickBot="1">
      <c r="A68" s="137"/>
      <c r="B68" s="135"/>
      <c r="C68" s="136"/>
      <c r="D68" s="138"/>
    </row>
    <row r="69" spans="1:4" ht="15.75" customHeight="1" thickBot="1">
      <c r="A69" s="387" t="s">
        <v>882</v>
      </c>
      <c r="B69" s="388"/>
      <c r="C69" s="388"/>
      <c r="D69" s="389"/>
    </row>
    <row r="70" spans="1:4" ht="15.75" customHeight="1">
      <c r="A70" s="3" t="s">
        <v>19</v>
      </c>
      <c r="B70" s="47" t="s">
        <v>747</v>
      </c>
      <c r="C70" s="54"/>
      <c r="D70" s="58"/>
    </row>
    <row r="71" spans="1:4">
      <c r="A71" s="3" t="s">
        <v>20</v>
      </c>
      <c r="B71" s="47" t="s">
        <v>748</v>
      </c>
      <c r="C71" s="54"/>
      <c r="D71" s="58"/>
    </row>
    <row r="72" spans="1:4" ht="15.75" customHeight="1">
      <c r="A72" s="3" t="s">
        <v>21</v>
      </c>
      <c r="B72" s="47" t="s">
        <v>22</v>
      </c>
      <c r="C72" s="54"/>
      <c r="D72" s="58"/>
    </row>
    <row r="73" spans="1:4" ht="15.75" customHeight="1" thickBot="1">
      <c r="A73" s="5" t="s">
        <v>23</v>
      </c>
      <c r="B73" s="48" t="s">
        <v>24</v>
      </c>
      <c r="C73" s="55"/>
      <c r="D73" s="59"/>
    </row>
    <row r="74" spans="1:4" ht="15.75" customHeight="1">
      <c r="A74" s="390" t="s">
        <v>509</v>
      </c>
      <c r="B74" s="391"/>
      <c r="C74" s="392"/>
      <c r="D74" s="394"/>
    </row>
    <row r="75" spans="1:4" ht="15.75" customHeight="1" thickBot="1">
      <c r="A75" s="396" t="s">
        <v>15</v>
      </c>
      <c r="B75" s="397"/>
      <c r="C75" s="393"/>
      <c r="D75" s="395"/>
    </row>
    <row r="76" spans="1:4" s="139" customFormat="1" ht="15.75" customHeight="1" thickBot="1">
      <c r="A76" s="137"/>
      <c r="B76" s="135"/>
      <c r="C76" s="136"/>
      <c r="D76" s="138"/>
    </row>
    <row r="77" spans="1:4" ht="15.75" customHeight="1" thickBot="1">
      <c r="A77" s="387" t="s">
        <v>890</v>
      </c>
      <c r="B77" s="388"/>
      <c r="C77" s="388"/>
      <c r="D77" s="389"/>
    </row>
    <row r="78" spans="1:4" ht="15.75" customHeight="1">
      <c r="A78" s="3" t="s">
        <v>19</v>
      </c>
      <c r="B78" s="47" t="s">
        <v>747</v>
      </c>
      <c r="C78" s="54"/>
      <c r="D78" s="58"/>
    </row>
    <row r="79" spans="1:4">
      <c r="A79" s="3" t="s">
        <v>20</v>
      </c>
      <c r="B79" s="47" t="s">
        <v>748</v>
      </c>
      <c r="C79" s="54"/>
      <c r="D79" s="58"/>
    </row>
    <row r="80" spans="1:4" ht="15.75" customHeight="1">
      <c r="A80" s="3" t="s">
        <v>21</v>
      </c>
      <c r="B80" s="47" t="s">
        <v>22</v>
      </c>
      <c r="C80" s="54"/>
      <c r="D80" s="58"/>
    </row>
    <row r="81" spans="1:4" ht="15.75" customHeight="1" thickBot="1">
      <c r="A81" s="5" t="s">
        <v>23</v>
      </c>
      <c r="B81" s="48" t="s">
        <v>24</v>
      </c>
      <c r="C81" s="55"/>
      <c r="D81" s="59"/>
    </row>
    <row r="82" spans="1:4" ht="15.75" customHeight="1">
      <c r="A82" s="390" t="s">
        <v>510</v>
      </c>
      <c r="B82" s="391"/>
      <c r="C82" s="392"/>
      <c r="D82" s="394"/>
    </row>
    <row r="83" spans="1:4" ht="15.75" customHeight="1" thickBot="1">
      <c r="A83" s="396" t="s">
        <v>15</v>
      </c>
      <c r="B83" s="397"/>
      <c r="C83" s="393"/>
      <c r="D83" s="395"/>
    </row>
    <row r="84" spans="1:4" s="139" customFormat="1" ht="15.75" customHeight="1" thickBot="1">
      <c r="A84" s="137"/>
      <c r="B84" s="135"/>
      <c r="C84" s="136"/>
      <c r="D84" s="138"/>
    </row>
    <row r="85" spans="1:4" ht="15.75" customHeight="1" thickBot="1">
      <c r="A85" s="387" t="s">
        <v>891</v>
      </c>
      <c r="B85" s="388"/>
      <c r="C85" s="388"/>
      <c r="D85" s="389"/>
    </row>
    <row r="86" spans="1:4" ht="15.75" customHeight="1">
      <c r="A86" s="3" t="s">
        <v>19</v>
      </c>
      <c r="B86" s="47" t="s">
        <v>747</v>
      </c>
      <c r="C86" s="54"/>
      <c r="D86" s="58"/>
    </row>
    <row r="87" spans="1:4" ht="27" customHeight="1">
      <c r="A87" s="3" t="s">
        <v>20</v>
      </c>
      <c r="B87" s="47" t="s">
        <v>748</v>
      </c>
      <c r="C87" s="54"/>
      <c r="D87" s="58"/>
    </row>
    <row r="88" spans="1:4" ht="15.75" customHeight="1">
      <c r="A88" s="3" t="s">
        <v>21</v>
      </c>
      <c r="B88" s="47" t="s">
        <v>22</v>
      </c>
      <c r="C88" s="54"/>
      <c r="D88" s="58"/>
    </row>
    <row r="89" spans="1:4" ht="15.75" customHeight="1" thickBot="1">
      <c r="A89" s="5" t="s">
        <v>23</v>
      </c>
      <c r="B89" s="48" t="s">
        <v>24</v>
      </c>
      <c r="C89" s="55"/>
      <c r="D89" s="59"/>
    </row>
    <row r="90" spans="1:4" ht="15.75" customHeight="1">
      <c r="A90" s="390" t="s">
        <v>511</v>
      </c>
      <c r="B90" s="391"/>
      <c r="C90" s="392"/>
      <c r="D90" s="394"/>
    </row>
    <row r="91" spans="1:4" ht="15.75" customHeight="1" thickBot="1">
      <c r="A91" s="396" t="s">
        <v>15</v>
      </c>
      <c r="B91" s="397"/>
      <c r="C91" s="393"/>
      <c r="D91" s="395"/>
    </row>
    <row r="92" spans="1:4" s="139" customFormat="1" ht="15.75" customHeight="1" thickBot="1">
      <c r="A92" s="137"/>
      <c r="B92" s="135"/>
      <c r="C92" s="136"/>
      <c r="D92" s="138"/>
    </row>
    <row r="93" spans="1:4" ht="15.75" customHeight="1" thickBot="1">
      <c r="A93" s="387" t="s">
        <v>989</v>
      </c>
      <c r="B93" s="388"/>
      <c r="C93" s="388"/>
      <c r="D93" s="389"/>
    </row>
    <row r="94" spans="1:4" ht="15.75" customHeight="1">
      <c r="A94" s="3" t="s">
        <v>19</v>
      </c>
      <c r="B94" s="47" t="s">
        <v>747</v>
      </c>
      <c r="C94" s="54"/>
      <c r="D94" s="58"/>
    </row>
    <row r="95" spans="1:4" ht="27.75" customHeight="1">
      <c r="A95" s="3" t="s">
        <v>20</v>
      </c>
      <c r="B95" s="47" t="s">
        <v>748</v>
      </c>
      <c r="C95" s="54"/>
      <c r="D95" s="58"/>
    </row>
    <row r="96" spans="1:4" ht="15.75" customHeight="1">
      <c r="A96" s="3" t="s">
        <v>21</v>
      </c>
      <c r="B96" s="47" t="s">
        <v>22</v>
      </c>
      <c r="C96" s="54"/>
      <c r="D96" s="58"/>
    </row>
    <row r="97" spans="1:4" ht="15.75" customHeight="1" thickBot="1">
      <c r="A97" s="5" t="s">
        <v>23</v>
      </c>
      <c r="B97" s="48" t="s">
        <v>24</v>
      </c>
      <c r="C97" s="55"/>
      <c r="D97" s="59"/>
    </row>
    <row r="98" spans="1:4" ht="15.75" customHeight="1">
      <c r="A98" s="390" t="s">
        <v>512</v>
      </c>
      <c r="B98" s="391"/>
      <c r="C98" s="392"/>
      <c r="D98" s="394"/>
    </row>
    <row r="99" spans="1:4" ht="15.75" customHeight="1" thickBot="1">
      <c r="A99" s="396" t="s">
        <v>15</v>
      </c>
      <c r="B99" s="397"/>
      <c r="C99" s="393"/>
      <c r="D99" s="395"/>
    </row>
    <row r="100" spans="1:4" s="139" customFormat="1" ht="15.75" customHeight="1" thickBot="1">
      <c r="A100" s="137"/>
      <c r="B100" s="135"/>
      <c r="C100" s="136"/>
      <c r="D100" s="138"/>
    </row>
    <row r="101" spans="1:4" ht="15.75" customHeight="1" thickBot="1">
      <c r="A101" s="387" t="s">
        <v>923</v>
      </c>
      <c r="B101" s="388"/>
      <c r="C101" s="388"/>
      <c r="D101" s="389"/>
    </row>
    <row r="102" spans="1:4" ht="15.75" customHeight="1">
      <c r="A102" s="3" t="s">
        <v>19</v>
      </c>
      <c r="B102" s="47" t="s">
        <v>747</v>
      </c>
      <c r="C102" s="54"/>
      <c r="D102" s="58"/>
    </row>
    <row r="103" spans="1:4" ht="24" customHeight="1">
      <c r="A103" s="3" t="s">
        <v>20</v>
      </c>
      <c r="B103" s="47" t="s">
        <v>748</v>
      </c>
      <c r="C103" s="54"/>
      <c r="D103" s="58"/>
    </row>
    <row r="104" spans="1:4" ht="15.75" customHeight="1">
      <c r="A104" s="3" t="s">
        <v>21</v>
      </c>
      <c r="B104" s="47" t="s">
        <v>22</v>
      </c>
      <c r="C104" s="54"/>
      <c r="D104" s="58"/>
    </row>
    <row r="105" spans="1:4" ht="15.75" customHeight="1" thickBot="1">
      <c r="A105" s="5" t="s">
        <v>23</v>
      </c>
      <c r="B105" s="48" t="s">
        <v>24</v>
      </c>
      <c r="C105" s="55"/>
      <c r="D105" s="59"/>
    </row>
    <row r="106" spans="1:4" ht="15.75" customHeight="1">
      <c r="A106" s="390" t="s">
        <v>513</v>
      </c>
      <c r="B106" s="391"/>
      <c r="C106" s="392"/>
      <c r="D106" s="394"/>
    </row>
    <row r="107" spans="1:4" ht="15.75" customHeight="1" thickBot="1">
      <c r="A107" s="396" t="s">
        <v>15</v>
      </c>
      <c r="B107" s="397"/>
      <c r="C107" s="393"/>
      <c r="D107" s="395"/>
    </row>
    <row r="108" spans="1:4" s="139" customFormat="1" ht="15.75" customHeight="1" thickBot="1">
      <c r="A108" s="137"/>
      <c r="B108" s="135"/>
      <c r="C108" s="136"/>
      <c r="D108" s="138"/>
    </row>
    <row r="109" spans="1:4" ht="15.75" customHeight="1" thickBot="1">
      <c r="A109" s="387" t="s">
        <v>955</v>
      </c>
      <c r="B109" s="388"/>
      <c r="C109" s="388"/>
      <c r="D109" s="389"/>
    </row>
    <row r="110" spans="1:4" ht="12.75" customHeight="1">
      <c r="A110" s="3" t="s">
        <v>19</v>
      </c>
      <c r="B110" s="47" t="s">
        <v>747</v>
      </c>
      <c r="C110" s="54"/>
      <c r="D110" s="58"/>
    </row>
    <row r="111" spans="1:4" ht="24.75" customHeight="1">
      <c r="A111" s="3" t="s">
        <v>20</v>
      </c>
      <c r="B111" s="47" t="s">
        <v>748</v>
      </c>
      <c r="C111" s="54"/>
      <c r="D111" s="58"/>
    </row>
    <row r="112" spans="1:4" ht="15.75" customHeight="1">
      <c r="A112" s="3" t="s">
        <v>21</v>
      </c>
      <c r="B112" s="47" t="s">
        <v>22</v>
      </c>
      <c r="C112" s="54"/>
      <c r="D112" s="58"/>
    </row>
    <row r="113" spans="1:4" ht="15.75" customHeight="1" thickBot="1">
      <c r="A113" s="5" t="s">
        <v>23</v>
      </c>
      <c r="B113" s="48" t="s">
        <v>24</v>
      </c>
      <c r="C113" s="55"/>
      <c r="D113" s="59"/>
    </row>
    <row r="114" spans="1:4" ht="15.75" customHeight="1">
      <c r="A114" s="390" t="s">
        <v>514</v>
      </c>
      <c r="B114" s="391"/>
      <c r="C114" s="392"/>
      <c r="D114" s="394"/>
    </row>
    <row r="115" spans="1:4" ht="15.75" customHeight="1" thickBot="1">
      <c r="A115" s="396" t="s">
        <v>15</v>
      </c>
      <c r="B115" s="397"/>
      <c r="C115" s="393"/>
      <c r="D115" s="395"/>
    </row>
    <row r="116" spans="1:4" s="139" customFormat="1" ht="15.75" customHeight="1" thickBot="1">
      <c r="A116" s="137"/>
      <c r="B116" s="135"/>
      <c r="C116" s="136"/>
      <c r="D116" s="138"/>
    </row>
    <row r="117" spans="1:4" ht="20.100000000000001" customHeight="1" thickBot="1">
      <c r="A117" s="387" t="s">
        <v>605</v>
      </c>
      <c r="B117" s="388"/>
      <c r="C117" s="388"/>
      <c r="D117" s="389"/>
    </row>
    <row r="118" spans="1:4" ht="24">
      <c r="A118" s="5" t="s">
        <v>19</v>
      </c>
      <c r="B118" s="48" t="s">
        <v>604</v>
      </c>
      <c r="C118" s="54"/>
      <c r="D118" s="58"/>
    </row>
    <row r="119" spans="1:4">
      <c r="A119" s="385" t="s">
        <v>605</v>
      </c>
      <c r="B119" s="386"/>
      <c r="C119" s="132"/>
      <c r="D119" s="133"/>
    </row>
    <row r="120" spans="1:4" ht="12.75" thickBot="1">
      <c r="A120" s="401" t="s">
        <v>15</v>
      </c>
      <c r="B120" s="402"/>
      <c r="C120" s="134"/>
      <c r="D120" s="109"/>
    </row>
    <row r="121" spans="1:4" ht="12.75" thickBot="1">
      <c r="A121" s="398" t="s">
        <v>750</v>
      </c>
      <c r="B121" s="399"/>
      <c r="C121" s="61"/>
      <c r="D121" s="62"/>
    </row>
  </sheetData>
  <mergeCells count="77">
    <mergeCell ref="A29:D29"/>
    <mergeCell ref="A18:B18"/>
    <mergeCell ref="C18:C19"/>
    <mergeCell ref="D18:D19"/>
    <mergeCell ref="C42:C43"/>
    <mergeCell ref="D42:D43"/>
    <mergeCell ref="A43:B43"/>
    <mergeCell ref="A37:D37"/>
    <mergeCell ref="A21:D21"/>
    <mergeCell ref="A26:B26"/>
    <mergeCell ref="C26:C27"/>
    <mergeCell ref="D26:D27"/>
    <mergeCell ref="A27:B27"/>
    <mergeCell ref="A19:B19"/>
    <mergeCell ref="A13:D13"/>
    <mergeCell ref="A1:D1"/>
    <mergeCell ref="C2:D2"/>
    <mergeCell ref="A2:B3"/>
    <mergeCell ref="A10:B10"/>
    <mergeCell ref="C10:C11"/>
    <mergeCell ref="D10:D11"/>
    <mergeCell ref="A11:B11"/>
    <mergeCell ref="A5:D5"/>
    <mergeCell ref="D66:D67"/>
    <mergeCell ref="A67:B67"/>
    <mergeCell ref="A53:D53"/>
    <mergeCell ref="A58:B58"/>
    <mergeCell ref="C58:C59"/>
    <mergeCell ref="D58:D59"/>
    <mergeCell ref="A59:B59"/>
    <mergeCell ref="A121:B121"/>
    <mergeCell ref="A45:D45"/>
    <mergeCell ref="A34:B34"/>
    <mergeCell ref="C34:C35"/>
    <mergeCell ref="D34:D35"/>
    <mergeCell ref="A35:B35"/>
    <mergeCell ref="A42:B42"/>
    <mergeCell ref="A120:B120"/>
    <mergeCell ref="A117:D117"/>
    <mergeCell ref="A50:B50"/>
    <mergeCell ref="C50:C51"/>
    <mergeCell ref="D50:D51"/>
    <mergeCell ref="A51:B51"/>
    <mergeCell ref="A61:D61"/>
    <mergeCell ref="A66:B66"/>
    <mergeCell ref="C66:C67"/>
    <mergeCell ref="A82:B82"/>
    <mergeCell ref="C82:C83"/>
    <mergeCell ref="D82:D83"/>
    <mergeCell ref="A83:B83"/>
    <mergeCell ref="A69:D69"/>
    <mergeCell ref="A74:B74"/>
    <mergeCell ref="C74:C75"/>
    <mergeCell ref="D74:D75"/>
    <mergeCell ref="A75:B75"/>
    <mergeCell ref="A77:D77"/>
    <mergeCell ref="A85:D85"/>
    <mergeCell ref="A90:B90"/>
    <mergeCell ref="C90:C91"/>
    <mergeCell ref="D90:D91"/>
    <mergeCell ref="A91:B91"/>
    <mergeCell ref="A93:D93"/>
    <mergeCell ref="A98:B98"/>
    <mergeCell ref="C98:C99"/>
    <mergeCell ref="D98:D99"/>
    <mergeCell ref="A99:B99"/>
    <mergeCell ref="A119:B119"/>
    <mergeCell ref="A101:D101"/>
    <mergeCell ref="A106:B106"/>
    <mergeCell ref="C106:C107"/>
    <mergeCell ref="D106:D107"/>
    <mergeCell ref="A107:B107"/>
    <mergeCell ref="A109:D109"/>
    <mergeCell ref="A114:B114"/>
    <mergeCell ref="C114:C115"/>
    <mergeCell ref="D114:D115"/>
    <mergeCell ref="A115:B115"/>
  </mergeCells>
  <printOptions horizontalCentered="1"/>
  <pageMargins left="0.59055118110236204" right="0.59055118110236204" top="0.98425196850393704" bottom="0.78740157480314998" header="0.511811023622047" footer="0.196850393700787"/>
  <pageSetup paperSize="9" scale="96" fitToHeight="5" orientation="landscape" r:id="rId1"/>
  <headerFooter scaleWithDoc="0">
    <oddHeader>&amp;L&amp;"Arial Narrow,Regular"&amp;9Design, Supply, Erection, Testing &amp; Commissioning of capacity enhancement and Capacitor Bank installation with associated switchgear in existing grid substation (Package-2, Lot-1)&amp;R&amp;"Arial,Regular"&amp;10&amp;K000000B5-&amp;P</oddHeader>
    <oddFooter>&amp;R&amp;"Arial,Regular"&amp;10&amp;K000000Name of Bidder:                                          Signature of Bidder:____________________________________________________</oddFooter>
  </headerFooter>
  <rowBreaks count="2" manualBreakCount="2">
    <brk id="12" max="3" man="1"/>
    <brk id="44" max="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H14"/>
  <sheetViews>
    <sheetView workbookViewId="0">
      <selection activeCell="B6" sqref="B6"/>
    </sheetView>
  </sheetViews>
  <sheetFormatPr defaultColWidth="11.28515625" defaultRowHeight="15"/>
  <cols>
    <col min="1" max="1" width="27.28515625" customWidth="1"/>
    <col min="2" max="3" width="50.7109375" customWidth="1"/>
    <col min="4" max="5" width="7.28515625" customWidth="1"/>
  </cols>
  <sheetData>
    <row r="1" spans="1:8" s="1" customFormat="1" ht="38.65" customHeight="1" thickBot="1">
      <c r="A1" s="416" t="s">
        <v>28</v>
      </c>
      <c r="B1" s="416"/>
      <c r="C1" s="416"/>
      <c r="D1" s="2"/>
      <c r="E1" s="2"/>
      <c r="F1" s="2"/>
      <c r="G1" s="2"/>
      <c r="H1" s="2"/>
    </row>
    <row r="2" spans="1:8" ht="23.25" customHeight="1" thickBot="1">
      <c r="A2" s="142" t="s">
        <v>26</v>
      </c>
      <c r="B2" s="143" t="s">
        <v>27</v>
      </c>
      <c r="C2" s="144" t="s">
        <v>3</v>
      </c>
    </row>
    <row r="3" spans="1:8">
      <c r="A3" s="19"/>
      <c r="B3" s="20"/>
      <c r="C3" s="21"/>
    </row>
    <row r="4" spans="1:8">
      <c r="A4" s="6"/>
      <c r="B4" s="7"/>
      <c r="C4" s="8"/>
    </row>
    <row r="5" spans="1:8">
      <c r="A5" s="6"/>
      <c r="B5" s="7"/>
      <c r="C5" s="8"/>
    </row>
    <row r="6" spans="1:8">
      <c r="A6" s="6"/>
      <c r="B6" s="7"/>
      <c r="C6" s="8"/>
    </row>
    <row r="7" spans="1:8">
      <c r="A7" s="6"/>
      <c r="B7" s="7"/>
      <c r="C7" s="8"/>
    </row>
    <row r="8" spans="1:8">
      <c r="A8" s="6"/>
      <c r="B8" s="7"/>
      <c r="C8" s="8"/>
    </row>
    <row r="9" spans="1:8">
      <c r="A9" s="6"/>
      <c r="B9" s="7"/>
      <c r="C9" s="8"/>
    </row>
    <row r="10" spans="1:8">
      <c r="A10" s="6"/>
      <c r="B10" s="7"/>
      <c r="C10" s="8"/>
    </row>
    <row r="11" spans="1:8">
      <c r="A11" s="9"/>
      <c r="B11" s="10"/>
      <c r="C11" s="11"/>
      <c r="D11" s="12"/>
      <c r="E11" s="12"/>
      <c r="F11" s="12"/>
      <c r="G11" s="12"/>
    </row>
    <row r="12" spans="1:8" ht="15.75" thickBot="1">
      <c r="A12" s="13"/>
      <c r="B12" s="14"/>
      <c r="C12" s="15"/>
    </row>
    <row r="13" spans="1:8">
      <c r="A13" s="16"/>
      <c r="B13" s="16"/>
      <c r="C13" s="16"/>
    </row>
    <row r="14" spans="1:8">
      <c r="A14" s="17"/>
      <c r="B14" s="18"/>
      <c r="C14" s="18"/>
      <c r="D14" s="18"/>
    </row>
  </sheetData>
  <mergeCells count="1">
    <mergeCell ref="A1:C1"/>
  </mergeCells>
  <printOptions horizontalCentered="1"/>
  <pageMargins left="0.59055118110236204" right="0.59055118110236204" top="0.98425196850393704" bottom="0.78740157480314998" header="0.511811023622047" footer="0.196850393700787"/>
  <pageSetup paperSize="9" orientation="landscape" r:id="rId1"/>
  <headerFooter scaleWithDoc="0">
    <oddHeader>&amp;L&amp;"Arial Narrow,Regular"&amp;9Design, Supply, Erection, Testing &amp; Commissioning of capacity enhancement and Capacitor Bank installation with associated switchgear in existing grid substation (Package-2, Lot-1)&amp;R&amp;"Arial,Regular"&amp;10&amp;K000000&amp;P</oddHeader>
    <oddFooter>&amp;R&amp;"Arial,Regular"&amp;10&amp;K000000Name of Bidder:                                          Signature of Bidder:____________________________________________________</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H15"/>
  <sheetViews>
    <sheetView view="pageBreakPreview" zoomScale="80" zoomScaleSheetLayoutView="80" workbookViewId="0">
      <selection activeCell="I8" sqref="I8"/>
    </sheetView>
  </sheetViews>
  <sheetFormatPr defaultColWidth="10.7109375" defaultRowHeight="14.25"/>
  <cols>
    <col min="1" max="1" width="7.28515625" style="29" customWidth="1"/>
    <col min="2" max="2" width="62.140625" style="29" customWidth="1"/>
    <col min="3" max="3" width="8" style="29" customWidth="1"/>
    <col min="4" max="4" width="10.7109375" style="29"/>
    <col min="5" max="5" width="14.5703125" style="29" customWidth="1"/>
    <col min="6" max="6" width="11.85546875" style="29" customWidth="1"/>
    <col min="7" max="7" width="13.28515625" style="29" customWidth="1"/>
    <col min="8" max="8" width="14.5703125" style="29" customWidth="1"/>
    <col min="9" max="9" width="100.7109375" style="29" customWidth="1"/>
    <col min="10" max="11" width="10.7109375" style="29"/>
    <col min="12" max="12" width="1.7109375" style="29" customWidth="1"/>
    <col min="13" max="13" width="10.7109375" style="29"/>
    <col min="14" max="14" width="100.7109375" style="29" customWidth="1"/>
    <col min="15" max="16" width="10.7109375" style="29"/>
    <col min="17" max="17" width="1.7109375" style="29" customWidth="1"/>
    <col min="18" max="18" width="10.7109375" style="29"/>
    <col min="19" max="19" width="100.7109375" style="29" customWidth="1"/>
    <col min="20" max="21" width="10.7109375" style="29"/>
    <col min="22" max="22" width="1.7109375" style="29" customWidth="1"/>
    <col min="23" max="23" width="10.7109375" style="29"/>
    <col min="24" max="24" width="100.7109375" style="29" customWidth="1"/>
    <col min="25" max="26" width="10.7109375" style="29"/>
    <col min="27" max="27" width="1.7109375" style="29" customWidth="1"/>
    <col min="28" max="28" width="10.7109375" style="29"/>
    <col min="29" max="29" width="100.7109375" style="29" customWidth="1"/>
    <col min="30" max="31" width="10.7109375" style="29"/>
    <col min="32" max="32" width="1.7109375" style="29" customWidth="1"/>
    <col min="33" max="33" width="10.7109375" style="29"/>
    <col min="34" max="43" width="15.7109375" style="29" customWidth="1"/>
    <col min="44" max="16384" width="10.7109375" style="29"/>
  </cols>
  <sheetData>
    <row r="1" spans="1:8" s="28" customFormat="1" ht="30.2" customHeight="1" thickBot="1">
      <c r="A1" s="368" t="s">
        <v>744</v>
      </c>
      <c r="B1" s="368"/>
      <c r="C1" s="368"/>
      <c r="D1" s="368"/>
      <c r="E1" s="368"/>
      <c r="F1" s="368"/>
      <c r="G1" s="368"/>
      <c r="H1" s="368"/>
    </row>
    <row r="2" spans="1:8">
      <c r="A2" s="417" t="s">
        <v>0</v>
      </c>
      <c r="B2" s="420" t="s">
        <v>16</v>
      </c>
      <c r="C2" s="423" t="s">
        <v>1</v>
      </c>
      <c r="D2" s="426" t="s">
        <v>5</v>
      </c>
      <c r="E2" s="428" t="s">
        <v>6</v>
      </c>
      <c r="F2" s="428"/>
      <c r="G2" s="428" t="s">
        <v>9</v>
      </c>
      <c r="H2" s="429"/>
    </row>
    <row r="3" spans="1:8" s="30" customFormat="1">
      <c r="A3" s="418"/>
      <c r="B3" s="421"/>
      <c r="C3" s="424"/>
      <c r="D3" s="427"/>
      <c r="E3" s="32" t="s">
        <v>4</v>
      </c>
      <c r="F3" s="32" t="s">
        <v>10</v>
      </c>
      <c r="G3" s="32" t="s">
        <v>4</v>
      </c>
      <c r="H3" s="33" t="s">
        <v>10</v>
      </c>
    </row>
    <row r="4" spans="1:8" s="30" customFormat="1">
      <c r="A4" s="418"/>
      <c r="B4" s="421"/>
      <c r="C4" s="424"/>
      <c r="D4" s="427"/>
      <c r="E4" s="32" t="s">
        <v>11</v>
      </c>
      <c r="F4" s="32" t="s">
        <v>11</v>
      </c>
      <c r="G4" s="32" t="s">
        <v>11</v>
      </c>
      <c r="H4" s="33" t="s">
        <v>11</v>
      </c>
    </row>
    <row r="5" spans="1:8" ht="15" thickBot="1">
      <c r="A5" s="419"/>
      <c r="B5" s="422"/>
      <c r="C5" s="425"/>
      <c r="D5" s="34" t="s">
        <v>7</v>
      </c>
      <c r="E5" s="35" t="s">
        <v>8</v>
      </c>
      <c r="F5" s="35" t="s">
        <v>12</v>
      </c>
      <c r="G5" s="35" t="s">
        <v>13</v>
      </c>
      <c r="H5" s="36" t="s">
        <v>14</v>
      </c>
    </row>
    <row r="6" spans="1:8" ht="30.2" customHeight="1">
      <c r="A6" s="65"/>
      <c r="B6" s="66"/>
      <c r="C6" s="44"/>
      <c r="D6" s="44"/>
      <c r="E6" s="43"/>
      <c r="F6" s="43"/>
      <c r="G6" s="43"/>
      <c r="H6" s="67"/>
    </row>
    <row r="7" spans="1:8" ht="30.2" customHeight="1">
      <c r="A7" s="65"/>
      <c r="B7" s="66"/>
      <c r="C7" s="44"/>
      <c r="D7" s="44"/>
      <c r="E7" s="43"/>
      <c r="F7" s="43"/>
      <c r="G7" s="43"/>
      <c r="H7" s="67"/>
    </row>
    <row r="8" spans="1:8" ht="30.2" customHeight="1">
      <c r="A8" s="65"/>
      <c r="B8" s="66"/>
      <c r="C8" s="44"/>
      <c r="D8" s="44"/>
      <c r="E8" s="43"/>
      <c r="F8" s="43"/>
      <c r="G8" s="43"/>
      <c r="H8" s="67"/>
    </row>
    <row r="9" spans="1:8" ht="30.2" customHeight="1">
      <c r="A9" s="65"/>
      <c r="B9" s="66"/>
      <c r="C9" s="44"/>
      <c r="D9" s="44"/>
      <c r="E9" s="43"/>
      <c r="F9" s="43"/>
      <c r="G9" s="43"/>
      <c r="H9" s="67"/>
    </row>
    <row r="10" spans="1:8" ht="30.2" customHeight="1">
      <c r="A10" s="65"/>
      <c r="B10" s="66"/>
      <c r="C10" s="44"/>
      <c r="D10" s="44"/>
      <c r="E10" s="43"/>
      <c r="F10" s="43"/>
      <c r="G10" s="43"/>
      <c r="H10" s="67"/>
    </row>
    <row r="11" spans="1:8" ht="30.2" customHeight="1">
      <c r="A11" s="65"/>
      <c r="B11" s="66"/>
      <c r="C11" s="44"/>
      <c r="D11" s="44"/>
      <c r="E11" s="43"/>
      <c r="F11" s="43"/>
      <c r="G11" s="43"/>
      <c r="H11" s="67"/>
    </row>
    <row r="12" spans="1:8" ht="30.2" customHeight="1">
      <c r="A12" s="65"/>
      <c r="B12" s="66"/>
      <c r="C12" s="44"/>
      <c r="D12" s="44"/>
      <c r="E12" s="43"/>
      <c r="F12" s="43"/>
      <c r="G12" s="43"/>
      <c r="H12" s="67"/>
    </row>
    <row r="13" spans="1:8" ht="30.2" customHeight="1">
      <c r="A13" s="65"/>
      <c r="B13" s="66"/>
      <c r="C13" s="44"/>
      <c r="D13" s="44"/>
      <c r="E13" s="43"/>
      <c r="F13" s="43"/>
      <c r="G13" s="43"/>
      <c r="H13" s="67"/>
    </row>
    <row r="14" spans="1:8" ht="30.2" customHeight="1">
      <c r="A14" s="65"/>
      <c r="B14" s="66"/>
      <c r="C14" s="44"/>
      <c r="D14" s="44"/>
      <c r="E14" s="43"/>
      <c r="F14" s="43"/>
      <c r="G14" s="43"/>
      <c r="H14" s="67"/>
    </row>
    <row r="15" spans="1:8" ht="30.2" customHeight="1" thickBot="1">
      <c r="A15" s="68"/>
      <c r="B15" s="69"/>
      <c r="C15" s="70"/>
      <c r="D15" s="70"/>
      <c r="E15" s="71"/>
      <c r="F15" s="71"/>
      <c r="G15" s="71"/>
      <c r="H15" s="72"/>
    </row>
  </sheetData>
  <mergeCells count="7">
    <mergeCell ref="A1:H1"/>
    <mergeCell ref="A2:A5"/>
    <mergeCell ref="B2:B5"/>
    <mergeCell ref="C2:C5"/>
    <mergeCell ref="D2:D4"/>
    <mergeCell ref="E2:F2"/>
    <mergeCell ref="G2:H2"/>
  </mergeCells>
  <printOptions horizontalCentered="1"/>
  <pageMargins left="0.59055118110236204" right="0.59055118110236204" top="0.98425196850393704" bottom="0.78740157480314998" header="0.511811023622047" footer="0.196850393700787"/>
  <pageSetup paperSize="9" scale="94" orientation="landscape" r:id="rId1"/>
  <headerFooter scaleWithDoc="0">
    <oddHeader>&amp;L&amp;"Arial,Regular"&amp;9Design, Supply, Erection, Testing &amp; Commissioning of capacity enhancement and Capacitor Bank installation with associated switchgear in existing grid substation (Package-2, Lot-1)&amp;R&amp;"Arial,Regular"&amp;10&amp;K000000B-&amp;P</oddHeader>
    <oddFooter>&amp;L&amp;"Arial,Standard"&amp;8&amp;K000000&amp;F&amp;R&amp;"Arial,Standard"&amp;10&amp;K000000Name of Bidder:                                          Signature of Bidder:____________________________________________________</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15</vt:i4>
      </vt:variant>
    </vt:vector>
  </HeadingPairs>
  <TitlesOfParts>
    <vt:vector size="23" baseType="lpstr">
      <vt:lpstr>Schedule B1</vt:lpstr>
      <vt:lpstr>Schedule B1_Spare</vt:lpstr>
      <vt:lpstr>Schedule B2</vt:lpstr>
      <vt:lpstr>Schedule B3</vt:lpstr>
      <vt:lpstr>Schedule B4</vt:lpstr>
      <vt:lpstr>Schedule B5</vt:lpstr>
      <vt:lpstr>Code</vt:lpstr>
      <vt:lpstr>Schedule B6</vt:lpstr>
      <vt:lpstr>'Schedule B1'!Print_Area</vt:lpstr>
      <vt:lpstr>'Schedule B1_Spare'!Print_Area</vt:lpstr>
      <vt:lpstr>'Schedule B2'!Print_Area</vt:lpstr>
      <vt:lpstr>'Schedule B3'!Print_Area</vt:lpstr>
      <vt:lpstr>'Schedule B4'!Print_Area</vt:lpstr>
      <vt:lpstr>'Schedule B5'!Print_Area</vt:lpstr>
      <vt:lpstr>'Schedule B6'!Print_Area</vt:lpstr>
      <vt:lpstr>Code!Print_Titles</vt:lpstr>
      <vt:lpstr>'Schedule B1'!Print_Titles</vt:lpstr>
      <vt:lpstr>'Schedule B1_Spare'!Print_Titles</vt:lpstr>
      <vt:lpstr>'Schedule B2'!Print_Titles</vt:lpstr>
      <vt:lpstr>'Schedule B3'!Print_Titles</vt:lpstr>
      <vt:lpstr>'Schedule B4'!Print_Titles</vt:lpstr>
      <vt:lpstr>'Schedule B5'!Print_Titles</vt:lpstr>
      <vt:lpstr>'Schedule B6'!Print_Titles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2024-09-15T11:19:30Z</dcterms:modified>
</cp:coreProperties>
</file>