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19"/>
  <workbookPr filterPrivacy="1"/>
  <xr:revisionPtr revIDLastSave="0" documentId="13_ncr:1_{32AD4DF8-C25E-49A0-97B3-11B960EB7F11}" xr6:coauthVersionLast="47" xr6:coauthVersionMax="47" xr10:uidLastSave="{00000000-0000-0000-0000-000000000000}"/>
  <bookViews>
    <workbookView xWindow="2295" yWindow="4275" windowWidth="21390" windowHeight="11325" activeTab="3" xr2:uid="{0C3D9A7D-C9F2-4F63-B8A8-DAAB81568E0F}"/>
  </bookViews>
  <sheets>
    <sheet name="Schedule -1" sheetId="15" r:id="rId1"/>
    <sheet name="Schedule - 2" sheetId="16" r:id="rId2"/>
    <sheet name="Schedule 3" sheetId="19" r:id="rId3"/>
    <sheet name="Schedule-4" sheetId="17" r:id="rId4"/>
    <sheet name="Schedule 5" sheetId="20" r:id="rId5"/>
    <sheet name="Schedule 6" sheetId="21" r:id="rId6"/>
  </sheets>
  <externalReferences>
    <externalReference r:id="rId7"/>
  </externalReferences>
  <definedNames>
    <definedName name="ok">'Schedule-4'!#REF!</definedName>
    <definedName name="_xlnm.Print_Area" localSheetId="1">'Schedule - 2'!$A$1:$H$554</definedName>
    <definedName name="_xlnm.Print_Area" localSheetId="4">'Schedule 5'!$A$1:$D$36</definedName>
    <definedName name="_xlnm.Print_Area" localSheetId="3">'Schedule-4'!$A$1:$H$555</definedName>
    <definedName name="_xlnm.Print_Titles" localSheetId="1">'Schedule - 2'!$1:$7</definedName>
    <definedName name="_xlnm.Print_Titles" localSheetId="0">'Schedule -1'!$1:$7</definedName>
    <definedName name="_xlnm.Print_Titles" localSheetId="2">'Schedule 3'!$2:$4</definedName>
    <definedName name="_xlnm.Print_Titles" localSheetId="4">'Schedule 5'!$3:$5</definedName>
    <definedName name="_xlnm.Print_Titles" localSheetId="3">'Schedule-4'!$1:$7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2" i="20" l="1"/>
  <c r="C23" i="20" s="1"/>
</calcChain>
</file>

<file path=xl/sharedStrings.xml><?xml version="1.0" encoding="utf-8"?>
<sst xmlns="http://schemas.openxmlformats.org/spreadsheetml/2006/main" count="4323" uniqueCount="958">
  <si>
    <t>Schedules of Rates and Prices</t>
  </si>
  <si>
    <t>Schedule No. 1. Plant and Mandatory Spare Parts Supplied from Abroad</t>
  </si>
  <si>
    <t>Item</t>
  </si>
  <si>
    <t>Description</t>
  </si>
  <si>
    <t>Unit</t>
  </si>
  <si>
    <t>CIP</t>
  </si>
  <si>
    <t>1A</t>
  </si>
  <si>
    <t>400kV GIS Switchyard</t>
  </si>
  <si>
    <t>lot</t>
  </si>
  <si>
    <t>nos.</t>
  </si>
  <si>
    <t>1B</t>
  </si>
  <si>
    <t>1B2</t>
  </si>
  <si>
    <t>245kV Air Insulated Switchgear (AIS)</t>
  </si>
  <si>
    <t>1C</t>
  </si>
  <si>
    <t>1D</t>
  </si>
  <si>
    <t>sets</t>
  </si>
  <si>
    <t>meter</t>
  </si>
  <si>
    <t>1E</t>
  </si>
  <si>
    <t>Power Transformers and Earthing/Auxiliary Transformers</t>
  </si>
  <si>
    <t>1F</t>
  </si>
  <si>
    <t>Control, Protection, Substation Automation and Metering</t>
  </si>
  <si>
    <t>230kV Circuits</t>
  </si>
  <si>
    <t>Tariff metering for 230kV system</t>
  </si>
  <si>
    <t>33kV Station Power System</t>
  </si>
  <si>
    <t>1G</t>
  </si>
  <si>
    <t>1H</t>
  </si>
  <si>
    <t>Earthing and Lightning Protection</t>
  </si>
  <si>
    <t>1I</t>
  </si>
  <si>
    <t>Batteries, chargers &amp; DC distribution</t>
  </si>
  <si>
    <t>110V Ni-cad Batteries with chargers and distribution boards</t>
  </si>
  <si>
    <t>Battery chargers</t>
  </si>
  <si>
    <t>DC Distribution Board</t>
  </si>
  <si>
    <t>48V Ni-cad Batteries with chargers and distribution board</t>
  </si>
  <si>
    <t>1J</t>
  </si>
  <si>
    <t>LVAC Distribution</t>
  </si>
  <si>
    <t>1K</t>
  </si>
  <si>
    <t>Civil Works, Building and Foundation</t>
  </si>
  <si>
    <t>Outdoor gantry foundation 230kV switchyard</t>
  </si>
  <si>
    <t>Outdoor equipment foundation 230kV switchyard</t>
  </si>
  <si>
    <t>Outdoor equipment foundation 33kV switchyard</t>
  </si>
  <si>
    <t>Foundation works</t>
  </si>
  <si>
    <t>Super structures</t>
  </si>
  <si>
    <t>1L</t>
  </si>
  <si>
    <t>1M</t>
  </si>
  <si>
    <t>Fibre Optic cable and termination box</t>
  </si>
  <si>
    <t>PLC Equipment</t>
  </si>
  <si>
    <t>1N</t>
  </si>
  <si>
    <t>SCADA system for Telecontrol and Telemetering</t>
  </si>
  <si>
    <t>Complete SCADA hardware &amp; software</t>
  </si>
  <si>
    <t>Shunt Reactor</t>
  </si>
  <si>
    <t>Each type of auxiliary contacts unit</t>
  </si>
  <si>
    <t>SF6 gas cylinders - 45 kg</t>
  </si>
  <si>
    <t>nos</t>
  </si>
  <si>
    <t>no.</t>
  </si>
  <si>
    <t>set</t>
  </si>
  <si>
    <t>245kV Gas Insulated Switchgear</t>
  </si>
  <si>
    <t>Protection and Control</t>
  </si>
  <si>
    <t>Each type of MCB</t>
  </si>
  <si>
    <t>Each type of Lamps</t>
  </si>
  <si>
    <t>Gateway Terminal</t>
  </si>
  <si>
    <t>Bay Ethernet Switches</t>
  </si>
  <si>
    <t>Optical connectors (one for each)</t>
  </si>
  <si>
    <t>LVAC Equipment</t>
  </si>
  <si>
    <t>Power, Control and Auxiliary Cables</t>
  </si>
  <si>
    <t>Power Cables (36kV), 300m of each type</t>
  </si>
  <si>
    <t>Control Cables, 200m of each type</t>
  </si>
  <si>
    <t>LV cables, 200m of each type</t>
  </si>
  <si>
    <t>Other cables (communication, etc.), 100m of each type</t>
  </si>
  <si>
    <t>Transformers and Shunt Reactor</t>
  </si>
  <si>
    <t>Set of gaskets</t>
  </si>
  <si>
    <t>Set of Silica gel breather</t>
  </si>
  <si>
    <t>Buchholz relay</t>
  </si>
  <si>
    <t>Set of tap changer diverter switch</t>
  </si>
  <si>
    <t>Tap changer control mechanism motor</t>
  </si>
  <si>
    <t>Transformer oil 200 litter barrel</t>
  </si>
  <si>
    <t>Earthing / Auxiliary Transformer</t>
  </si>
  <si>
    <t>Instruments for Communication &amp; SCADA</t>
  </si>
  <si>
    <t>Digital data (Communication) analyzer</t>
  </si>
  <si>
    <t>Generator and Receiver for the following interfaces:
(1) V.24/RS232 SYNC AND ASYNC
(2) V.35
(3) G.703 CO-DIR AND 2048kbps and 704kbps
(4) Bit Error rate measuring facility</t>
  </si>
  <si>
    <t>Subscriber Module for DCS 255 Exchange</t>
  </si>
  <si>
    <t>Post Type Insulator</t>
  </si>
  <si>
    <t>For 420kV</t>
  </si>
  <si>
    <t>For 245kV</t>
  </si>
  <si>
    <t>Gas Insulated Line (GIL)</t>
  </si>
  <si>
    <t>m</t>
  </si>
  <si>
    <t>Disc Insulator</t>
  </si>
  <si>
    <t>Each type of Disc Insulator</t>
  </si>
  <si>
    <t>Conductor</t>
  </si>
  <si>
    <t>Clamp and Fitting</t>
  </si>
  <si>
    <t>Schedule No. 2. Plant and Mandatory Spare Parts Supplied from Within the Employer's Country</t>
  </si>
  <si>
    <t>Code</t>
  </si>
  <si>
    <t>Country of Origin Declaration Form</t>
  </si>
  <si>
    <t>Schedule No. 4. Installation and Other Services</t>
  </si>
  <si>
    <t>GRAND TOTAL (Schedule No.1 to Schedule No.4
(to Letter of Price Bid)</t>
  </si>
  <si>
    <t>¹ Bidders shall enter a code representing the country of origin of all imported plant and equipment.</t>
  </si>
  <si>
    <t>Qty.
(1)</t>
  </si>
  <si>
    <t>Fiber Optic Multiplexer Euipment for Communication and Protection</t>
  </si>
  <si>
    <t>Name of Bidder</t>
  </si>
  <si>
    <t>Signature of Bidder</t>
  </si>
  <si>
    <r>
      <t>Code</t>
    </r>
    <r>
      <rPr>
        <b/>
        <sz val="12"/>
        <color theme="1"/>
        <rFont val="Arial"/>
        <family val="2"/>
      </rPr>
      <t>¹</t>
    </r>
  </si>
  <si>
    <t>"-" Dash means included</t>
    <phoneticPr fontId="10" type="noConversion"/>
  </si>
  <si>
    <t>1H1</t>
  </si>
  <si>
    <t>1H2</t>
  </si>
  <si>
    <t>1H3</t>
  </si>
  <si>
    <t>1H4</t>
  </si>
  <si>
    <t>1H5</t>
  </si>
  <si>
    <t>1I1</t>
  </si>
  <si>
    <t>1J1</t>
  </si>
  <si>
    <t>1P</t>
  </si>
  <si>
    <t>1P1</t>
  </si>
  <si>
    <t>1K1</t>
  </si>
  <si>
    <t>1K2</t>
  </si>
  <si>
    <t>1L1</t>
  </si>
  <si>
    <t>1M1</t>
  </si>
  <si>
    <t>1M3</t>
  </si>
  <si>
    <t>1I2</t>
  </si>
  <si>
    <t>1I3</t>
  </si>
  <si>
    <t>1R</t>
  </si>
  <si>
    <t>1R1</t>
  </si>
  <si>
    <t xml:space="preserve">Flexible Conductor, clamps &amp; connectors  for Jumper &amp; equipment Connection </t>
  </si>
  <si>
    <t>_Flexible Conductor for jumper, equipment connections</t>
  </si>
  <si>
    <t>_Clamps &amp; Connectors</t>
  </si>
  <si>
    <t xml:space="preserve">Insulator &amp; Fittings </t>
  </si>
  <si>
    <t>_Insulator</t>
  </si>
  <si>
    <t xml:space="preserve">_Fittings </t>
  </si>
  <si>
    <t>Steel structures &amp; cable tray</t>
  </si>
  <si>
    <t>_Gantry beam  including nut&amp;bolts</t>
  </si>
  <si>
    <t>_Equipment support structures  including nut&amp;bolts</t>
  </si>
  <si>
    <t>_Cable tray including fitting, fixing accessories</t>
  </si>
  <si>
    <t>_Gantry Column with signle beam including nut&amp;bolts</t>
  </si>
  <si>
    <t>_Gantry Column with double beam including nut&amp;bolts</t>
  </si>
  <si>
    <t>245kV GIS Switchyard, structures &amp; connections</t>
  </si>
  <si>
    <t xml:space="preserve">145kV GIS Switchyard, structures &amp; connections </t>
  </si>
  <si>
    <t>Earthing /Auxiliary transformers</t>
  </si>
  <si>
    <t xml:space="preserve">Multicore Low Voltage Power &amp; Control Cables </t>
  </si>
  <si>
    <t>110V Ni-cad Batteries, 400Ah @ 5h</t>
  </si>
  <si>
    <t>48V Ni-cad Batteries, 200Ah @ 5h</t>
  </si>
  <si>
    <t>1B1</t>
  </si>
  <si>
    <t>1B3</t>
  </si>
  <si>
    <t>1B4</t>
  </si>
  <si>
    <t>1B5</t>
  </si>
  <si>
    <t>1B6</t>
  </si>
  <si>
    <t>Security boundary wall for overall plant</t>
  </si>
  <si>
    <r>
      <t>m</t>
    </r>
    <r>
      <rPr>
        <sz val="10"/>
        <rFont val="Calibri"/>
        <family val="2"/>
      </rPr>
      <t>²</t>
    </r>
  </si>
  <si>
    <t xml:space="preserve">Building Lighting, Small Power, Air Conditioning and Ventilation </t>
  </si>
  <si>
    <t>1N1</t>
  </si>
  <si>
    <t>1O</t>
  </si>
  <si>
    <t>Switchyard Lighting</t>
  </si>
  <si>
    <t>1O1</t>
  </si>
  <si>
    <t>Complete set of design, supply, installation and commissioning of equipment to provide lighting (flood light LED type) for security, roadway, switchyard and emergency DC lighting at strategic locations for equipment operation and inspection.</t>
  </si>
  <si>
    <t>Complete design, supply, installation and commissioning of  equipment to  provide lighting, LV power supply, air conditioning system, ventilation system and emergency DC lighting for the substation GIS &amp; Control room buildings, auxiliary &amp; other houses (air cooling system shall be double of the actual requirement).</t>
  </si>
  <si>
    <t>1Q</t>
  </si>
  <si>
    <r>
      <t>Due to decrease or increase of any quantity mentioned above in unit "sets, nos., m, m</t>
    </r>
    <r>
      <rPr>
        <sz val="10"/>
        <rFont val="Calibri"/>
        <family val="2"/>
      </rPr>
      <t xml:space="preserve">², </t>
    </r>
    <r>
      <rPr>
        <sz val="10"/>
        <rFont val="Times New Roman"/>
        <family val="1"/>
      </rPr>
      <t>m</t>
    </r>
    <r>
      <rPr>
        <sz val="10"/>
        <rFont val="Calibri"/>
        <family val="2"/>
      </rPr>
      <t>³, liter, kg " during execution stage</t>
    </r>
    <r>
      <rPr>
        <sz val="10"/>
        <rFont val="Times New Roman"/>
        <family val="1"/>
      </rPr>
      <t xml:space="preserve">, the payment shall be at actual basis. </t>
    </r>
  </si>
  <si>
    <t>Notes:</t>
  </si>
  <si>
    <t>SECTION-I</t>
  </si>
  <si>
    <t>SECTION-II</t>
  </si>
  <si>
    <t>2A</t>
  </si>
  <si>
    <t>2B</t>
  </si>
  <si>
    <t>2B1</t>
  </si>
  <si>
    <t>245kV GIS Double Busbar, 230kV Line Feeder Bay with Local Control Cubicle and support structure</t>
  </si>
  <si>
    <t>2B2</t>
  </si>
  <si>
    <t>2B3</t>
  </si>
  <si>
    <t>245kV GIS Double Busbar, 245kV Bus Coupler Bay with Local Control Cubicle and support structure</t>
  </si>
  <si>
    <t>2B4</t>
  </si>
  <si>
    <t>2B5</t>
  </si>
  <si>
    <t>2B6</t>
  </si>
  <si>
    <t>2B7</t>
  </si>
  <si>
    <r>
      <t>196kV rated voltage, 160kV(rms) continuous operating voltage at 50</t>
    </r>
    <r>
      <rPr>
        <sz val="12"/>
        <color theme="1"/>
        <rFont val="Arial"/>
        <family val="2"/>
      </rPr>
      <t>°</t>
    </r>
    <r>
      <rPr>
        <sz val="12"/>
        <color theme="1"/>
        <rFont val="Arial Narrow"/>
        <family val="2"/>
      </rPr>
      <t xml:space="preserve">C 10kA, 50Hz, Heavy duty class, metal oxide type, single phase surge arresters with surge counter </t>
    </r>
  </si>
  <si>
    <t>2B9</t>
  </si>
  <si>
    <t>2C</t>
  </si>
  <si>
    <t>2D</t>
  </si>
  <si>
    <t xml:space="preserve">36kV Switchgears and Connections with Auto Transformer &amp; Earthing/ Auxiliary Transformers </t>
  </si>
  <si>
    <t>36kV Air Insulated Switchgear (AIS)</t>
  </si>
  <si>
    <t>2E</t>
  </si>
  <si>
    <t>2E.1</t>
  </si>
  <si>
    <t>2E.2</t>
  </si>
  <si>
    <t>2F</t>
  </si>
  <si>
    <t>2G</t>
  </si>
  <si>
    <t>2G1</t>
  </si>
  <si>
    <t>2H</t>
  </si>
  <si>
    <t>2H1</t>
  </si>
  <si>
    <t>2H2</t>
  </si>
  <si>
    <t>2H3</t>
  </si>
  <si>
    <t>2H4</t>
  </si>
  <si>
    <t>2H5</t>
  </si>
  <si>
    <t>Busbar protection system for 245kV system</t>
  </si>
  <si>
    <t>2H6</t>
  </si>
  <si>
    <t>2H7</t>
  </si>
  <si>
    <t>2H8</t>
  </si>
  <si>
    <t>2H9</t>
  </si>
  <si>
    <t>2H10</t>
  </si>
  <si>
    <t>2I</t>
  </si>
  <si>
    <t>2I1</t>
  </si>
  <si>
    <t>2I2</t>
  </si>
  <si>
    <t>2I3</t>
  </si>
  <si>
    <t>2J</t>
  </si>
  <si>
    <t>2J1</t>
  </si>
  <si>
    <t>2K</t>
  </si>
  <si>
    <t>2K1</t>
  </si>
  <si>
    <t>2L</t>
  </si>
  <si>
    <t>2L1</t>
  </si>
  <si>
    <t>2L2</t>
  </si>
  <si>
    <t>2M</t>
  </si>
  <si>
    <t>2M2</t>
  </si>
  <si>
    <t>a)</t>
  </si>
  <si>
    <t>2M4.1</t>
  </si>
  <si>
    <t>2M4.3</t>
  </si>
  <si>
    <t>2M5</t>
  </si>
  <si>
    <t>2M6</t>
  </si>
  <si>
    <t>2N</t>
  </si>
  <si>
    <t>2N1</t>
  </si>
  <si>
    <t>2O</t>
  </si>
  <si>
    <t>2O1</t>
  </si>
  <si>
    <t>2P</t>
  </si>
  <si>
    <t>2P1</t>
  </si>
  <si>
    <t>2P2</t>
  </si>
  <si>
    <t>2Q</t>
  </si>
  <si>
    <t>230kV, 132kV, 33kV cables &amp; associated structures</t>
  </si>
  <si>
    <t>2Q1</t>
  </si>
  <si>
    <t>2Q2</t>
  </si>
  <si>
    <t>2Q3</t>
  </si>
  <si>
    <t>2Q4</t>
  </si>
  <si>
    <t>2R</t>
  </si>
  <si>
    <t>2R1</t>
  </si>
  <si>
    <t>2K2</t>
  </si>
  <si>
    <t>1B6.1</t>
  </si>
  <si>
    <t>1B6.2</t>
  </si>
  <si>
    <t>SECTION-III</t>
  </si>
  <si>
    <t>245kV Indoor Type Gas Insulated Switchgear (GIS)</t>
  </si>
  <si>
    <t>SECTION-IV</t>
  </si>
  <si>
    <t>Mandatory Spares, Erection &amp; Test Equipment</t>
  </si>
  <si>
    <t>Country</t>
  </si>
  <si>
    <t>Foreign Currency (in……….)</t>
  </si>
  <si>
    <t>Local Currency (in BDT)</t>
  </si>
  <si>
    <t>Total Price</t>
  </si>
  <si>
    <t>TOTAL OF SCHEDULE NO.1
(To be indicated in Schedule No.5 Ground Summary)</t>
  </si>
  <si>
    <t>TOTAL OF SCHEDULE NO.2
(To be indicated in Schedule No.5 Ground Summary)</t>
  </si>
  <si>
    <t>TOTAL OF SCHEDULE NO.4
(To be indicated in Schedule No.5 Ground Summary)</t>
  </si>
  <si>
    <t>Schedule 3: Design Services</t>
  </si>
  <si>
    <t>No.</t>
  </si>
  <si>
    <t>Lump sum</t>
  </si>
  <si>
    <t>TOTAL OF SCHEDULE NO.3
(To be indicated in Schedule No.5 Ground Summary)</t>
  </si>
  <si>
    <t>Foreign Currency
(in……….)</t>
  </si>
  <si>
    <t>Local Currency
(in BDT)</t>
  </si>
  <si>
    <t>Schedule No. 1:</t>
  </si>
  <si>
    <t>Plant &amp; Equipment (including Mandatory Spare Parts) Supplied from Abroad</t>
  </si>
  <si>
    <t>Schedule No. 2:</t>
  </si>
  <si>
    <t>Plant &amp; Equipment (including Mandatory Spare Parts) Supplied from within the Employer’s Country</t>
  </si>
  <si>
    <t>Schedule No. 3:</t>
  </si>
  <si>
    <t>Design Services</t>
  </si>
  <si>
    <t>Schedule No. 4:</t>
  </si>
  <si>
    <t>Installation and Other Services</t>
  </si>
  <si>
    <t>Schedule 5: Grand Summary</t>
  </si>
  <si>
    <t>---------------------------------------------------</t>
  </si>
  <si>
    <t>Schedule No</t>
  </si>
  <si>
    <t>Total of Section-1</t>
  </si>
  <si>
    <t>Total of Section-2</t>
  </si>
  <si>
    <t>Total of Section-3</t>
  </si>
  <si>
    <t>Total of Section-4</t>
  </si>
  <si>
    <t>(1) x (2)</t>
  </si>
  <si>
    <t>(2)</t>
  </si>
  <si>
    <t>EXW Unit Price</t>
  </si>
  <si>
    <t>EXW Total Price</t>
  </si>
  <si>
    <t>(1) x (3)</t>
  </si>
  <si>
    <t>(3)</t>
  </si>
  <si>
    <t>Foreign currency portion</t>
  </si>
  <si>
    <t>Local currency portion</t>
  </si>
  <si>
    <r>
      <t xml:space="preserve">Unit Price </t>
    </r>
    <r>
      <rPr>
        <b/>
        <vertAlign val="superscript"/>
        <sz val="9"/>
        <rFont val="Arial Narrow"/>
        <family val="2"/>
      </rPr>
      <t>1</t>
    </r>
  </si>
  <si>
    <r>
      <t xml:space="preserve">Total Price </t>
    </r>
    <r>
      <rPr>
        <b/>
        <vertAlign val="superscript"/>
        <sz val="9"/>
        <rFont val="Arial Narrow"/>
        <family val="2"/>
      </rPr>
      <t>1</t>
    </r>
  </si>
  <si>
    <t>Qty</t>
  </si>
  <si>
    <t>(1)</t>
  </si>
  <si>
    <t>(1) X (2)</t>
  </si>
  <si>
    <t>(1) X (3)</t>
  </si>
  <si>
    <r>
      <rPr>
        <vertAlign val="superscript"/>
        <sz val="12"/>
        <color theme="1"/>
        <rFont val="Arial Narrow"/>
        <family val="2"/>
      </rPr>
      <t xml:space="preserve">2 </t>
    </r>
    <r>
      <rPr>
        <sz val="12"/>
        <color theme="1"/>
        <rFont val="Arial Narrow"/>
        <family val="2"/>
      </rPr>
      <t>Specify currency in accordance with Bid Data Sheet 19.1</t>
    </r>
  </si>
  <si>
    <r>
      <t>Unit Price</t>
    </r>
    <r>
      <rPr>
        <b/>
        <vertAlign val="superscript"/>
        <sz val="12"/>
        <color theme="1"/>
        <rFont val="Arial Narrow"/>
        <family val="2"/>
      </rPr>
      <t>1</t>
    </r>
    <r>
      <rPr>
        <b/>
        <sz val="12"/>
        <color theme="1"/>
        <rFont val="Arial Narrow"/>
        <family val="2"/>
      </rPr>
      <t xml:space="preserve"> </t>
    </r>
  </si>
  <si>
    <r>
      <t>Total Price</t>
    </r>
    <r>
      <rPr>
        <b/>
        <vertAlign val="superscript"/>
        <sz val="12"/>
        <color theme="1"/>
        <rFont val="Arial Narrow"/>
        <family val="2"/>
      </rPr>
      <t>1</t>
    </r>
    <r>
      <rPr>
        <b/>
        <sz val="12"/>
        <color theme="1"/>
        <rFont val="Arial Narrow"/>
        <family val="2"/>
      </rPr>
      <t xml:space="preserve"> </t>
    </r>
  </si>
  <si>
    <r>
      <rPr>
        <vertAlign val="superscript"/>
        <sz val="12"/>
        <color theme="1"/>
        <rFont val="Arial Narrow"/>
        <family val="2"/>
      </rPr>
      <t xml:space="preserve">1 </t>
    </r>
    <r>
      <rPr>
        <sz val="12"/>
        <color theme="1"/>
        <rFont val="Arial Narrow"/>
        <family val="2"/>
      </rPr>
      <t>Specify currency in accordance with Bid Data Sheet 19.1</t>
    </r>
  </si>
  <si>
    <r>
      <t>EXW Unit Price</t>
    </r>
    <r>
      <rPr>
        <b/>
        <vertAlign val="superscript"/>
        <sz val="12"/>
        <color theme="1"/>
        <rFont val="Arial Narrow"/>
        <family val="2"/>
      </rPr>
      <t>1</t>
    </r>
  </si>
  <si>
    <r>
      <t>EXW Total Price</t>
    </r>
    <r>
      <rPr>
        <b/>
        <vertAlign val="superscript"/>
        <sz val="12"/>
        <color theme="1"/>
        <rFont val="Arial Narrow"/>
        <family val="2"/>
      </rPr>
      <t>1</t>
    </r>
  </si>
  <si>
    <t xml:space="preserve">Qty.
</t>
  </si>
  <si>
    <r>
      <rPr>
        <vertAlign val="superscript"/>
        <sz val="12"/>
        <color theme="1"/>
        <rFont val="Arial Narrow"/>
        <family val="2"/>
      </rPr>
      <t>1</t>
    </r>
    <r>
      <rPr>
        <sz val="12"/>
        <color theme="1"/>
        <rFont val="Arial Narrow"/>
        <family val="2"/>
      </rPr>
      <t>Specify currency in accordance with Bid Data Sheet 19.1</t>
    </r>
  </si>
  <si>
    <t>(Carried to Schedule-5:Grand summary)</t>
  </si>
  <si>
    <t>FAT witness Employer's Engineer</t>
  </si>
  <si>
    <t>International Training Employer's Engineer</t>
  </si>
  <si>
    <t>Local Trainning Employer's Engineer</t>
  </si>
  <si>
    <t>Char Fasson 230/33kV Gas Insulated Substation</t>
  </si>
  <si>
    <t>Nos</t>
  </si>
  <si>
    <t>Lot</t>
  </si>
  <si>
    <t>LA</t>
  </si>
  <si>
    <t>VT</t>
  </si>
  <si>
    <t>CT</t>
  </si>
  <si>
    <t>CB</t>
  </si>
  <si>
    <t>4.5m wide road</t>
  </si>
  <si>
    <t>6m wide road:</t>
  </si>
  <si>
    <t>Cubic
meter</t>
  </si>
  <si>
    <t>Internal roads:</t>
  </si>
  <si>
    <t xml:space="preserve">Surface drain around the substation </t>
  </si>
  <si>
    <t>Guard house</t>
  </si>
  <si>
    <t>Deleted.</t>
  </si>
  <si>
    <t>245kV GIS Double Busbar, 230kV Transformer Bay with Local Control Cubicle and support structure</t>
  </si>
  <si>
    <t>245kV 3150A, 40kA/3s Gas/Air bushings</t>
  </si>
  <si>
    <t>Gas Insulated Line (GIL) including Gas/Air bushings for 245kV GIS connection with necessary connecting terminal chambers including support structures</t>
  </si>
  <si>
    <t>Stranded, flexible conductors, fittings, clamps, connectors including other accessories for each connection as required for completing 230kV GIS Switchyard and Transformer connections.</t>
  </si>
  <si>
    <t>36kV, 2500A, 40kA/3sec, 50Hz, 170kVp BIL, single horizontal break, post type, disconnector with earth switch (DS &amp; ES both motor operated) for 36kV AIS incomer</t>
  </si>
  <si>
    <t xml:space="preserve">36kV Disconnector </t>
  </si>
  <si>
    <t>Single-phase, 2-secondary windings (33,000/√3 / 110/√3 / 110/√3V, 30VA/30VA, Class 3P/0.2) 36kV, 40kA/3sec, 50Hz, 170kVp BIL, inductive voltage transformers</t>
  </si>
  <si>
    <t xml:space="preserve">30kV rated voltage, 25kV(rms) continuous operating voltage at 50°C, 10kA nominal discharge current, 50Hz, gapless metal oxide type, single phase surge arresters with surge counters. </t>
  </si>
  <si>
    <t xml:space="preserve">Current transformer 36 kV, single-phase, 4-cores (Core 1&amp;2: 3200-1600/1A, Class: 5P20; Core 3&amp;4: 3200-1600/1A, Class: 0.2S) 40 kA / 3 sec, 50 Hz, 170/70 kV BIL, post type current transformer. </t>
  </si>
  <si>
    <t>One (1) lot of stranded, flexible TACSR conductors, insulators, fittings, clamps, connectors, steel structures, cable trays, etc. including other accessories for each connection as required for completing 36kV AIS Switchyard and Transformer connections.</t>
  </si>
  <si>
    <t>230/33 kV, 120/140 MVA (ONAN/ONAF), Dyn1 three phase outdoor type transformers</t>
  </si>
  <si>
    <t>Multicore low voltage power and control cables for control, protection, metering, monitoring and L/V power circuits</t>
  </si>
  <si>
    <t>Tariff metering panel for 33kV system</t>
  </si>
  <si>
    <t>Control, Monitoring, Protection &amp; Substation Automation System including event recording function for 230kV bus coupler bays</t>
  </si>
  <si>
    <t>Control, Monitoring, Protection &amp; Substation Automation System including event recording function for  230kV bus section bays</t>
  </si>
  <si>
    <t>2L3</t>
  </si>
  <si>
    <t>Gravel surfacing &amp; gravel laying</t>
  </si>
  <si>
    <t>2N2</t>
  </si>
  <si>
    <t>Complete design, supply, installation and commissioning of  equipment to  provide lighting, LV power supply, air conditioning system (split type, 4.5 Ton each), ventilation system and emergency DC lighting for the substation GIS &amp; Control room buildings, auxiliary &amp; other houses (air cooling system shall be double of the actual requirement).</t>
  </si>
  <si>
    <t>Complete equipment shall be designed, supplied, delivered, in-stalled, tested and commissioned of surveillance system with IP cameras, NVRs, optical fibre, cat6 cables, switches, indoor &amp; outdoor cabinets, lightning protection systems, power cables and other accessories to complete surveillance system of the substation</t>
  </si>
  <si>
    <t>245kV GIS complete diameter (Line &amp; Line combination) with Local Control Cubicle and support structure</t>
  </si>
  <si>
    <t>245kV 1600A, 40kA/3s Gas/Air bushings</t>
  </si>
  <si>
    <t>Stranded, flexible conductors, fittings, clamps, connectors including other accessories for each connection as required for completing 230kV GIS Switchyard and AIS line connections.</t>
  </si>
  <si>
    <t>2L4</t>
  </si>
  <si>
    <t>Neutral earthing equipment:</t>
  </si>
  <si>
    <t>Upgradation/extension of existing busbar protection system for 245kV system</t>
  </si>
  <si>
    <t>Tariff metering system for two (2) new 230kV lines</t>
  </si>
  <si>
    <t>Extension of existing Digital Fault and Disturbance recorder (DFDR) to include complete monitoring of the new diameter</t>
  </si>
  <si>
    <t>LVAC Panles including necessary accessories for substation services</t>
  </si>
  <si>
    <t>Upgradation / extension of existing of LVAC system including necessary accessories for substation services</t>
  </si>
  <si>
    <t>Earthing and Lightning Protection for new AIS switchyard &amp; new GIS equipments in the GIS room</t>
  </si>
  <si>
    <t xml:space="preserve">Bay extension at 230kv indoor GIS Substation at Nutan Bidyut Power Plant in Borhanuddin, Bhola.  </t>
  </si>
  <si>
    <t>Portable Partial Discharge analyzer for GIS</t>
  </si>
  <si>
    <t>1B.3.1</t>
  </si>
  <si>
    <t>1B.3.2</t>
  </si>
  <si>
    <t>245kV GIS Busbar, 245kV Bus Section Bay with Local Control Cubicle and support structure</t>
  </si>
  <si>
    <t xml:space="preserve">Upgradation/extension of existing lighting sytem to provide lighting (flood light LED type) for new AIS switchyard </t>
  </si>
  <si>
    <t>For 245kV 1600A, 40kA/3s Circuits from 245kV transmission Lines to 245kV GIS (single phase length)</t>
  </si>
  <si>
    <t>For 3150A Circuits from 245kV transmission Lines to 245kV GIS and 230/33kV Transformer to 245kV GIS (single phase length)</t>
  </si>
  <si>
    <t xml:space="preserve">Insulation Monitoring system for complete DC system </t>
  </si>
  <si>
    <t>2L5</t>
  </si>
  <si>
    <t>245kV GIS Double Busbar , 245kV Bus VT &amp; Busbar HSES circuit Bay with Local Control Cubicle and support structure</t>
  </si>
  <si>
    <t xml:space="preserve"> </t>
  </si>
  <si>
    <r>
      <t xml:space="preserve">36kV, 2500A, 40kA/3sec, 50Hz, </t>
    </r>
    <r>
      <rPr>
        <sz val="12"/>
        <rFont val="Arial Narrow"/>
        <family val="2"/>
      </rPr>
      <t>SF6/VCB</t>
    </r>
    <r>
      <rPr>
        <sz val="12"/>
        <color theme="1"/>
        <rFont val="Arial Narrow"/>
        <family val="2"/>
      </rPr>
      <t xml:space="preserve"> circuit breaker with spring-stored energy operating mechanism</t>
    </r>
  </si>
  <si>
    <t xml:space="preserve">Control, Monitoring, Protection &amp; Substation Automation System including event recording function for 120/140MVA, 230/33kV, three phase, power transformer circuits including transformer tap changer control, fan control &amp; AVR </t>
  </si>
  <si>
    <t>Electroscopes for 230kV &amp; 33kV voltage levels ( 2 sets for each volate levels)</t>
  </si>
  <si>
    <t>Blast wall for 230/33kV, 120/140MVA Transformer</t>
  </si>
  <si>
    <t>Substation main gate</t>
  </si>
  <si>
    <t>m²</t>
  </si>
  <si>
    <t>Fire alarm &amp; fire fighting system for other areas</t>
  </si>
  <si>
    <t>1B6.3</t>
  </si>
  <si>
    <t>Upgradation / extension of existing of 220V DC Distribution Board to power DC load of the new diameter</t>
  </si>
  <si>
    <t>Control, Monitoring, Protection &amp; Substation Automation System including event recording function for line circuits - 230kV Nutan Bidyut 1&amp;2</t>
  </si>
  <si>
    <t xml:space="preserve">Control, Monitoring, Protection including event recording function for new line circuits - Char Fasson 1&amp;2 </t>
  </si>
  <si>
    <t>Upgradation/extension of existing Substation Automation System for new line circuits - Char Fasson 1&amp;2</t>
  </si>
  <si>
    <t>2K1.1</t>
  </si>
  <si>
    <t>2K1.2</t>
  </si>
  <si>
    <t>2K1.3</t>
  </si>
  <si>
    <t>2K1.4</t>
  </si>
  <si>
    <t>2K1.5</t>
  </si>
  <si>
    <t>2K2.1</t>
  </si>
  <si>
    <t>2K2.2</t>
  </si>
  <si>
    <t>2K2.3</t>
  </si>
  <si>
    <t>2K2.4</t>
  </si>
  <si>
    <t xml:space="preserve">Complete set of design, supply, installation and commissioning of Fiber optic multiplexer equipment </t>
  </si>
  <si>
    <t>1K2.1</t>
  </si>
  <si>
    <t>1K2.2</t>
  </si>
  <si>
    <t>1K2.3</t>
  </si>
  <si>
    <t>2M3.1</t>
  </si>
  <si>
    <t>2M3.2</t>
  </si>
  <si>
    <t>2M3.3</t>
  </si>
  <si>
    <t>2M3.4</t>
  </si>
  <si>
    <t>2M3.5</t>
  </si>
  <si>
    <t>2M3.6</t>
  </si>
  <si>
    <t>2M3.7</t>
  </si>
  <si>
    <t>2M3.8</t>
  </si>
  <si>
    <t>2M3.9</t>
  </si>
  <si>
    <t>2M3.10</t>
  </si>
  <si>
    <t>2M3.11</t>
  </si>
  <si>
    <t>2M3.11.1</t>
  </si>
  <si>
    <t>2M3.11.2</t>
  </si>
  <si>
    <t>2M3.11.3</t>
  </si>
  <si>
    <t>2M3.12</t>
  </si>
  <si>
    <t>2M3.13</t>
  </si>
  <si>
    <t>2M3.14</t>
  </si>
  <si>
    <t>2M3.15</t>
  </si>
  <si>
    <t>2M3.16</t>
  </si>
  <si>
    <t>2M3.17</t>
  </si>
  <si>
    <t>2M3.18</t>
  </si>
  <si>
    <t>2M3.19</t>
  </si>
  <si>
    <t>2M4.1.1</t>
  </si>
  <si>
    <t>2M4.1.2</t>
  </si>
  <si>
    <t>2M4.1.3</t>
  </si>
  <si>
    <t>2M4.1.4</t>
  </si>
  <si>
    <t>2M4.1.5</t>
  </si>
  <si>
    <t>2M3.12.1</t>
  </si>
  <si>
    <t>1M2.1</t>
  </si>
  <si>
    <t>1M2.2</t>
  </si>
  <si>
    <t>1M2.3</t>
  </si>
  <si>
    <t>1M2.4</t>
  </si>
  <si>
    <t>1M2.5</t>
  </si>
  <si>
    <t>1M2.6</t>
  </si>
  <si>
    <t>Internal roads (2 m wide)</t>
  </si>
  <si>
    <t>1M2.4.1</t>
  </si>
  <si>
    <t>1M2.4.2</t>
  </si>
  <si>
    <t>*These costs are fixed ceiling and will be included in total price. But the payment shall be at actual.</t>
  </si>
  <si>
    <t>Additional Services</t>
  </si>
  <si>
    <t>FAT and Trainning (Provisional Sum)*</t>
  </si>
  <si>
    <t>Nutan Bidyut PP (245kV)</t>
  </si>
  <si>
    <t>3.1.1</t>
  </si>
  <si>
    <t>3.1.1.1</t>
  </si>
  <si>
    <t>3.1.1.2</t>
  </si>
  <si>
    <t>3.1.1.3</t>
  </si>
  <si>
    <t>3.1.1.4</t>
  </si>
  <si>
    <t>3.1.1.5</t>
  </si>
  <si>
    <t>3.1.1.6</t>
  </si>
  <si>
    <t>3.1.1.7</t>
  </si>
  <si>
    <t>3.1.1.8</t>
  </si>
  <si>
    <t>3.1.1.9</t>
  </si>
  <si>
    <t>Surge arrester (GIS)</t>
  </si>
  <si>
    <t>3.1.1.10</t>
  </si>
  <si>
    <t>Surge arrester (AIS)</t>
  </si>
  <si>
    <t>3.1.1.11</t>
  </si>
  <si>
    <t xml:space="preserve">Complete Voltage transformer module </t>
  </si>
  <si>
    <t>3.1.1.12</t>
  </si>
  <si>
    <t xml:space="preserve">Complete Current transformer module </t>
  </si>
  <si>
    <t>3.1.1.13</t>
  </si>
  <si>
    <t>Closing coils</t>
  </si>
  <si>
    <t>3.1.1.14</t>
  </si>
  <si>
    <t>Tripping coils</t>
  </si>
  <si>
    <t>3.1.1.15</t>
  </si>
  <si>
    <t>Motor for circuit  breaker operating mechanism</t>
  </si>
  <si>
    <t>3.1.1.16</t>
  </si>
  <si>
    <t>Motor for disconnector drive</t>
  </si>
  <si>
    <t>3.1.1.17</t>
  </si>
  <si>
    <t>Coils for Blocking magnet in disconnector drive</t>
  </si>
  <si>
    <t>3.1.1.18</t>
  </si>
  <si>
    <t>Gas pressure monitor with gauge and pressure switch</t>
  </si>
  <si>
    <t>3.1.1.19</t>
  </si>
  <si>
    <t>3.1.1.20</t>
  </si>
  <si>
    <t>Pressure Relief Device</t>
  </si>
  <si>
    <t>3.1.1.21</t>
  </si>
  <si>
    <t>Supporting insulator</t>
  </si>
  <si>
    <t>3.1.1.22</t>
  </si>
  <si>
    <t>Barrier insulator or gas tight barrier</t>
  </si>
  <si>
    <t>3.1.1.23</t>
  </si>
  <si>
    <t>Expansion bellows</t>
  </si>
  <si>
    <t>3.1.1.24</t>
  </si>
  <si>
    <t>Rubber gaskets “O” rings and seals for SF6 gas</t>
  </si>
  <si>
    <t>All types of control valves for SF6 gas</t>
  </si>
  <si>
    <t>3.1.2</t>
  </si>
  <si>
    <t>36kV AIS Switchgears (incomer &amp; auxiliary bay)</t>
  </si>
  <si>
    <t>3.1.3</t>
  </si>
  <si>
    <t>3.1.3.1</t>
  </si>
  <si>
    <t>3.1.3.2</t>
  </si>
  <si>
    <t>3.1.3.3</t>
  </si>
  <si>
    <t>3.1.3.4</t>
  </si>
  <si>
    <t>3.1.3.5</t>
  </si>
  <si>
    <t>3.1.3.6</t>
  </si>
  <si>
    <t>3.1.3.7</t>
  </si>
  <si>
    <t>Relay Test Block &amp; socket</t>
  </si>
  <si>
    <t>3.1.3.8</t>
  </si>
  <si>
    <t>3.1.3.9</t>
  </si>
  <si>
    <t>3.1.3.10</t>
  </si>
  <si>
    <t>3.1.3.11</t>
  </si>
  <si>
    <t>Heater</t>
  </si>
  <si>
    <t>3.1.3.12</t>
  </si>
  <si>
    <t>Humidity Sensors</t>
  </si>
  <si>
    <t>3.1.3.13</t>
  </si>
  <si>
    <t>Thermostat</t>
  </si>
  <si>
    <t>3.1.3.14</t>
  </si>
  <si>
    <t>Annunciator bulbs</t>
  </si>
  <si>
    <t>3.1.3.15</t>
  </si>
  <si>
    <t>Bulbs for discrepancy switches</t>
  </si>
  <si>
    <t>3.1.3.16</t>
  </si>
  <si>
    <t>Multifunction Meter</t>
  </si>
  <si>
    <t>3.1.3.17</t>
  </si>
  <si>
    <t>Tariff/Energy Meter</t>
  </si>
  <si>
    <t>3.1.4</t>
  </si>
  <si>
    <t>DC &amp; Charger Equipment (48 v)</t>
  </si>
  <si>
    <t>3.1.4.1</t>
  </si>
  <si>
    <t>3.1.4.2</t>
  </si>
  <si>
    <t>Battery MCB/MCCB</t>
  </si>
  <si>
    <t>3.1.4.3</t>
  </si>
  <si>
    <t>DC board incoming MCCB</t>
  </si>
  <si>
    <t>3.1.4.4</t>
  </si>
  <si>
    <t>Outgoing MCBs</t>
  </si>
  <si>
    <t>3.1.5</t>
  </si>
  <si>
    <t>3.1.6</t>
  </si>
  <si>
    <t>3.1.6.1</t>
  </si>
  <si>
    <t>3.1.6.2</t>
  </si>
  <si>
    <t>3.1.6.3</t>
  </si>
  <si>
    <t>3.1.7</t>
  </si>
  <si>
    <t>3.1.8</t>
  </si>
  <si>
    <t>3.1.9</t>
  </si>
  <si>
    <t>3.1.10</t>
  </si>
  <si>
    <t>3.1.11</t>
  </si>
  <si>
    <t>3.1.11.1</t>
  </si>
  <si>
    <t>For 36kV</t>
  </si>
  <si>
    <t>3.1.12</t>
  </si>
  <si>
    <t>3.1.12.1</t>
  </si>
  <si>
    <t>245kV, 3150A, GIL (with necessary bellow &amp; angle joint)</t>
  </si>
  <si>
    <t>245kV, 1600A, GIL (with necessary bellow &amp; angle joint)</t>
  </si>
  <si>
    <t>3.1.13</t>
  </si>
  <si>
    <t>3.1.13.1</t>
  </si>
  <si>
    <t>3.1.14</t>
  </si>
  <si>
    <t>3.1.14.1</t>
  </si>
  <si>
    <t>TACSR conductor</t>
  </si>
  <si>
    <t>3.1.15</t>
  </si>
  <si>
    <t>3.1.15.1</t>
  </si>
  <si>
    <t>3.1.16</t>
  </si>
  <si>
    <t>3.1.16.1</t>
  </si>
  <si>
    <t>SF6 Gas Treatment Plant For Gas Filling, Recovery, Evacuation, Filtering, Drying and Storage with necessary accessories</t>
  </si>
  <si>
    <t>3.1.16.2</t>
  </si>
  <si>
    <t>3.1.16.3</t>
  </si>
  <si>
    <t>3.1.16.4</t>
  </si>
  <si>
    <t>3.1.16.5</t>
  </si>
  <si>
    <t>3.1.16.6</t>
  </si>
  <si>
    <t xml:space="preserve">Contact resistance measurement test set (suitable for measurement down to 1 µ ohm at 10A d.c.) </t>
  </si>
  <si>
    <t>5kV insulation resistance test set (range 0.5 –1.0 - 2.5 - 5 kV)</t>
  </si>
  <si>
    <t>3.2.1</t>
  </si>
  <si>
    <t>3.2.1.1</t>
  </si>
  <si>
    <t>3.2.1.2</t>
  </si>
  <si>
    <t>3.2.1.3</t>
  </si>
  <si>
    <t>3.2.1.4</t>
  </si>
  <si>
    <t>3.2.1.7</t>
  </si>
  <si>
    <t>3.2.1.8</t>
  </si>
  <si>
    <t>3.2.1.9</t>
  </si>
  <si>
    <t>3.2.1.10</t>
  </si>
  <si>
    <t>3.2.1.11</t>
  </si>
  <si>
    <t>3.2.1.12</t>
  </si>
  <si>
    <t>3.2.1.13</t>
  </si>
  <si>
    <t>3.2.1.14</t>
  </si>
  <si>
    <t>3.2.1.15</t>
  </si>
  <si>
    <t>3.2.1.16</t>
  </si>
  <si>
    <t>3.2.1.17</t>
  </si>
  <si>
    <t>3.2.1.18</t>
  </si>
  <si>
    <t>3.2.1.19</t>
  </si>
  <si>
    <t>3.2.1.20</t>
  </si>
  <si>
    <t>3.2.1.21</t>
  </si>
  <si>
    <t>3.2.1.22</t>
  </si>
  <si>
    <t>3.2.1.23</t>
  </si>
  <si>
    <t>3.2.1.24</t>
  </si>
  <si>
    <t>3.2.2</t>
  </si>
  <si>
    <t>3.2.2.1</t>
  </si>
  <si>
    <t>3.2.2.2</t>
  </si>
  <si>
    <t>36kV Disconnector Switch</t>
  </si>
  <si>
    <t>3.2.2.3</t>
  </si>
  <si>
    <t>3.2.2.4</t>
  </si>
  <si>
    <t>3.2.2.5</t>
  </si>
  <si>
    <t>36kV Load Beak Switch with fuse</t>
  </si>
  <si>
    <t>3.2.2.6</t>
  </si>
  <si>
    <t>36kV IVT (same as offered type)</t>
  </si>
  <si>
    <t>3.2.2.7</t>
  </si>
  <si>
    <t>36kV Current Transformer (same as offered type)</t>
  </si>
  <si>
    <t>3.2.2.8</t>
  </si>
  <si>
    <t>30kV Surge Arrester</t>
  </si>
  <si>
    <t>3.2.2.9</t>
  </si>
  <si>
    <t>3.2.2.10</t>
  </si>
  <si>
    <t>3.2.2.11</t>
  </si>
  <si>
    <t>Closing coils for CB</t>
  </si>
  <si>
    <t>3.2.2.12</t>
  </si>
  <si>
    <t>Tripping coils for CB</t>
  </si>
  <si>
    <t>3.2.2.13</t>
  </si>
  <si>
    <t>3.2.3</t>
  </si>
  <si>
    <t>3.2.3.1</t>
  </si>
  <si>
    <t>3.2.3.2</t>
  </si>
  <si>
    <t>3.2.3.3</t>
  </si>
  <si>
    <t>3.2.3.4</t>
  </si>
  <si>
    <t>3.2.3.5</t>
  </si>
  <si>
    <t>3.2.3.6</t>
  </si>
  <si>
    <t>3.2.3.7</t>
  </si>
  <si>
    <t>3.2.3.8</t>
  </si>
  <si>
    <t>3.2.3.9</t>
  </si>
  <si>
    <t>3.2.3.10</t>
  </si>
  <si>
    <t>3.2.3.11</t>
  </si>
  <si>
    <t>3.2.3.12</t>
  </si>
  <si>
    <t>3.2.3.13</t>
  </si>
  <si>
    <t>3.2.3.14</t>
  </si>
  <si>
    <t>3.2.3.15</t>
  </si>
  <si>
    <t>3.2.3.16</t>
  </si>
  <si>
    <t>3.2.3.17</t>
  </si>
  <si>
    <t>3.2.4</t>
  </si>
  <si>
    <t>DC &amp; Charger Equipment (for both 110v &amp; 48v)</t>
  </si>
  <si>
    <t>3.2.4.1</t>
  </si>
  <si>
    <t>3.2.4.2</t>
  </si>
  <si>
    <t>3.2.4.3</t>
  </si>
  <si>
    <t>3.2.4.4</t>
  </si>
  <si>
    <t>3.2.5</t>
  </si>
  <si>
    <t>3.2.5.1</t>
  </si>
  <si>
    <t>3-phase set LVAC board incoming ACB/MCCB</t>
  </si>
  <si>
    <t>3.2.5.2</t>
  </si>
  <si>
    <t>3-phase sets outgoing MCCBs</t>
  </si>
  <si>
    <t>3.2.5.3</t>
  </si>
  <si>
    <t>1-phase sets outgoing MCBs</t>
  </si>
  <si>
    <t>3.2.6</t>
  </si>
  <si>
    <t>3.2.6.1</t>
  </si>
  <si>
    <t>3.2.6.2</t>
  </si>
  <si>
    <t>3.2.6.3</t>
  </si>
  <si>
    <t>3.2.6.4</t>
  </si>
  <si>
    <t>3.2.7</t>
  </si>
  <si>
    <t>3.2.7.1</t>
  </si>
  <si>
    <t>Transformer</t>
  </si>
  <si>
    <t>3.2.7.2</t>
  </si>
  <si>
    <t>245kV bushings</t>
  </si>
  <si>
    <t>3.2.7.3</t>
  </si>
  <si>
    <t>Neutral Bushing</t>
  </si>
  <si>
    <t>3.2.7.4</t>
  </si>
  <si>
    <t>36kV Bushing</t>
  </si>
  <si>
    <t>3.2.7.5</t>
  </si>
  <si>
    <t>3.2.7.6</t>
  </si>
  <si>
    <t>3.2.7.7</t>
  </si>
  <si>
    <t>Complete OTI including gaskets &amp; thermometers</t>
  </si>
  <si>
    <t>3.2.7.8</t>
  </si>
  <si>
    <t>3.2.7.9</t>
  </si>
  <si>
    <t>3.2.7.10</t>
  </si>
  <si>
    <t>3.2.7.11</t>
  </si>
  <si>
    <t>3.2.7.12</t>
  </si>
  <si>
    <t>3.2.8</t>
  </si>
  <si>
    <t>3.2.8.1</t>
  </si>
  <si>
    <t>3.2.8.2</t>
  </si>
  <si>
    <t>3.2.8.3</t>
  </si>
  <si>
    <t>3.2.8.4</t>
  </si>
  <si>
    <t>3.2.8.5</t>
  </si>
  <si>
    <t>3.2.9</t>
  </si>
  <si>
    <t>3.2.10</t>
  </si>
  <si>
    <t>3.2.10.1</t>
  </si>
  <si>
    <t>3.2.10.2</t>
  </si>
  <si>
    <t>3.2.10.3</t>
  </si>
  <si>
    <t>3.2.10.4</t>
  </si>
  <si>
    <t>Digital selective level meter (50Hz to 600kHz) plus level generator (50Hz to 2MHz)</t>
    <phoneticPr fontId="6" type="noConversion"/>
  </si>
  <si>
    <t>3.2.10.5</t>
  </si>
  <si>
    <t>3.2.10.6</t>
  </si>
  <si>
    <t>3.2.10.7</t>
  </si>
  <si>
    <t>3.2.10.8</t>
  </si>
  <si>
    <t>3.2.10.9</t>
  </si>
  <si>
    <t>3.2.11</t>
  </si>
  <si>
    <t>3.2.11.1</t>
  </si>
  <si>
    <t>3.2.11.2</t>
  </si>
  <si>
    <t>3.2.11.3</t>
  </si>
  <si>
    <t>3.2.12</t>
  </si>
  <si>
    <t>3.2.12.1</t>
  </si>
  <si>
    <t>3.2.13</t>
  </si>
  <si>
    <t>3.2.13.1</t>
  </si>
  <si>
    <t>3.2.14</t>
  </si>
  <si>
    <t>3.2.14.1</t>
  </si>
  <si>
    <t>3.2.15</t>
  </si>
  <si>
    <t>3.2.15.1</t>
  </si>
  <si>
    <t>3.2.16</t>
  </si>
  <si>
    <t>3.2.16.1</t>
  </si>
  <si>
    <t>3.2.16.2</t>
  </si>
  <si>
    <t>3.2.16.3</t>
  </si>
  <si>
    <t>3.2.16.4</t>
  </si>
  <si>
    <t>3.2.16.5</t>
  </si>
  <si>
    <t>3.2.16.6</t>
  </si>
  <si>
    <t>3.2.16.7</t>
  </si>
  <si>
    <t>2N2.1</t>
  </si>
  <si>
    <t>2N2.2</t>
  </si>
  <si>
    <t>2N2.3</t>
  </si>
  <si>
    <t>2N2.4</t>
  </si>
  <si>
    <t>2N2.5</t>
  </si>
  <si>
    <t>Dome camera</t>
  </si>
  <si>
    <t>Bullet camera</t>
  </si>
  <si>
    <t>Core switch</t>
  </si>
  <si>
    <t>Access switch</t>
  </si>
  <si>
    <t>32" LED TV</t>
  </si>
  <si>
    <t>CAT6 Network Cable (STP Type)</t>
  </si>
  <si>
    <t>Power Cable-NYFGBY</t>
  </si>
  <si>
    <t>2N2.6</t>
  </si>
  <si>
    <t>2N2.7</t>
  </si>
  <si>
    <t>2N2.8</t>
  </si>
  <si>
    <t>2N2.9</t>
  </si>
  <si>
    <t>2N2.10</t>
  </si>
  <si>
    <t>2M7</t>
  </si>
  <si>
    <t>1B6.1.1</t>
  </si>
  <si>
    <t>1B6.1.2</t>
  </si>
  <si>
    <t>1B6.2.1</t>
  </si>
  <si>
    <t>1B6.2.2</t>
  </si>
  <si>
    <t>1B6.3.1</t>
  </si>
  <si>
    <t>1B6.3.2</t>
  </si>
  <si>
    <t>1B6.3.3</t>
  </si>
  <si>
    <t>1B6.3.4</t>
  </si>
  <si>
    <t>1B6.3.5</t>
  </si>
  <si>
    <t>Neutral Earthing Equipment.</t>
  </si>
  <si>
    <t>3.2.17</t>
  </si>
  <si>
    <t>Surveillance system</t>
  </si>
  <si>
    <t>3.2.17.1</t>
  </si>
  <si>
    <t>3.2.17.2</t>
  </si>
  <si>
    <t>3.2.17.3</t>
  </si>
  <si>
    <t>3.2.17.4</t>
  </si>
  <si>
    <t>3.2.17.5</t>
  </si>
  <si>
    <t>3.2.17.6</t>
  </si>
  <si>
    <t>3.2.17.7</t>
  </si>
  <si>
    <t>3.2.17.8</t>
  </si>
  <si>
    <t>3.2.17.9</t>
  </si>
  <si>
    <t>Ethernet lightning arrester</t>
  </si>
  <si>
    <t>Sfp modules</t>
  </si>
  <si>
    <t>Section-4: FAT and Trainning</t>
  </si>
  <si>
    <t>Additional Services (Please refer to Schedule 4)</t>
  </si>
  <si>
    <t>1M4</t>
  </si>
  <si>
    <t>RCC box culvert</t>
  </si>
  <si>
    <t>2M3.20</t>
  </si>
  <si>
    <t>32 channel NVR</t>
  </si>
  <si>
    <t>uPVC pipes &amp; fittings, Surveillance Cabinet, 22U rack, Offline UPS, poles, MDB, SDB, ethernet LA, SPD &amp; other necessary accessories</t>
  </si>
  <si>
    <t>SPD type 1</t>
  </si>
  <si>
    <t>SPD type 2</t>
  </si>
  <si>
    <t>3.2.17.10</t>
  </si>
  <si>
    <t xml:space="preserve">Complete equipment shall be designed, supplied, delivered, in-stalled, tested and commissioned of 175kVAR automatic power factor correction (PFC) Panel </t>
  </si>
  <si>
    <t>3m wide road</t>
  </si>
  <si>
    <t xml:space="preserve">Auxiliary power transformer 33/0.415 kV, 300 kVA, Dyn11, ONAN, oil immersed, three phase, outdoor, with off-load tap changer; with single phase, 2-core current transformers in all bushings, including all necessary connections &amp; support structures. </t>
  </si>
  <si>
    <t xml:space="preserve">portable (maintenance) earthing equipment devices with connectors and telescopic glass fibre operating pole </t>
  </si>
  <si>
    <r>
      <t>SF6 Multi-Analyser for measurement of %SF6, Moister and SO</t>
    </r>
    <r>
      <rPr>
        <vertAlign val="subscript"/>
        <sz val="12"/>
        <color theme="1"/>
        <rFont val="Arial Narrow"/>
        <family val="2"/>
      </rPr>
      <t>2</t>
    </r>
    <r>
      <rPr>
        <sz val="12"/>
        <color theme="1"/>
        <rFont val="Arial Narrow"/>
        <family val="2"/>
      </rPr>
      <t xml:space="preserve"> concetration</t>
    </r>
  </si>
  <si>
    <t>Oil Insulation Tester (Breakdown voltage)</t>
  </si>
  <si>
    <t>Handheld SF6 gas leakage detector (alarm with proportional sound pitch)</t>
  </si>
  <si>
    <t>PABX system</t>
  </si>
  <si>
    <t>2I4</t>
  </si>
  <si>
    <t>2D1</t>
  </si>
  <si>
    <t>2D2</t>
  </si>
  <si>
    <t>2D3</t>
  </si>
  <si>
    <t>2D4</t>
  </si>
  <si>
    <t>2D5</t>
  </si>
  <si>
    <t>2D6</t>
  </si>
  <si>
    <t>3kVA, 240V, 50Hz UPS powered from 110V DC distribution
board &amp; AC distribution board for Substation Automation System</t>
  </si>
  <si>
    <t>Char Fasson 230/33kV Substation</t>
  </si>
  <si>
    <t xml:space="preserve">Control, Monitoring, Protection &amp; Substation Automation System including event recording function for 33kV incomer circuits of 230/33kV transformer </t>
  </si>
  <si>
    <t>Digital Fault and Disturbance recorder (DFDR) to monitor complete substation (230kV &amp; 33kV)</t>
  </si>
  <si>
    <t>2B8</t>
  </si>
  <si>
    <t>2B.6.1</t>
  </si>
  <si>
    <t>2B.6.2</t>
  </si>
  <si>
    <t>2B9.1</t>
  </si>
  <si>
    <t>2B9.1.1</t>
  </si>
  <si>
    <t>2B9.1.2</t>
  </si>
  <si>
    <t>2B9.2</t>
  </si>
  <si>
    <t>2B9.2.1</t>
  </si>
  <si>
    <t>2B9.2.2</t>
  </si>
  <si>
    <t>2B9.3</t>
  </si>
  <si>
    <t>2B9.3.1</t>
  </si>
  <si>
    <t>2B9.3.2</t>
  </si>
  <si>
    <t>2B9.3.3</t>
  </si>
  <si>
    <t>2B9.3.4</t>
  </si>
  <si>
    <t>2B9.3.5</t>
  </si>
  <si>
    <t>Flexible Conductor, clamps &amp; connectors  for Jumper &amp; equipment Connection, Copper bus</t>
  </si>
  <si>
    <t>2D3.1</t>
  </si>
  <si>
    <t>2D3.2</t>
  </si>
  <si>
    <t>2D6.1</t>
  </si>
  <si>
    <t>2D6.2</t>
  </si>
  <si>
    <t>2D6.3</t>
  </si>
  <si>
    <t>2D6.3.1</t>
  </si>
  <si>
    <t>2D6.3.2</t>
  </si>
  <si>
    <t>2D6.3.3</t>
  </si>
  <si>
    <t>2D6.3.4</t>
  </si>
  <si>
    <t>2D6.3.5</t>
  </si>
  <si>
    <t xml:space="preserve">Complete design, supply, delivery, installation, testing and commissioning of Water Spray type Fire Protection System for 230/33kV Transformers    </t>
  </si>
  <si>
    <t>Tariff meters for LV system</t>
  </si>
  <si>
    <t>Scissor Lift: Battery type for min. two persons. Maximum working high greater than 10m</t>
  </si>
  <si>
    <t>Water Spray Fire Protection System for Transformers</t>
  </si>
  <si>
    <t>3.2.7.13</t>
  </si>
  <si>
    <t>Water spray nozzles</t>
  </si>
  <si>
    <t>Set of internal parts of deluge valve</t>
  </si>
  <si>
    <t>Set of sealings for deluge valves of each type</t>
  </si>
  <si>
    <t>Set of sealings for pipes and flanges</t>
  </si>
  <si>
    <t>Set of spare parts for jockey pump</t>
  </si>
  <si>
    <t>Set of spare parts for control panel &amp; automatic level indicator</t>
  </si>
  <si>
    <t>Set of spare parts for air supply and reducing devices</t>
  </si>
  <si>
    <t>Fire fighting pump complete with coupling</t>
  </si>
  <si>
    <t>Relase sprinklers</t>
  </si>
  <si>
    <t>3.2.7.13.1</t>
  </si>
  <si>
    <t>3.2.7.13.2</t>
  </si>
  <si>
    <t>3.2.7.13.3</t>
  </si>
  <si>
    <t>3.2.7.13.4</t>
  </si>
  <si>
    <t>3.2.7.13.5</t>
  </si>
  <si>
    <t>3.2.7.13.6</t>
  </si>
  <si>
    <t>3.2.7.13.7</t>
  </si>
  <si>
    <t>3.2.7.13.8</t>
  </si>
  <si>
    <t>3.2.7.13.9</t>
  </si>
  <si>
    <t>2P3</t>
  </si>
  <si>
    <t>Lightning protection system for the substation</t>
  </si>
  <si>
    <t>Earthing system for the substation</t>
  </si>
  <si>
    <t>SF6 Gas Treatment Plant For Gas Filling, Recovery, Evacuation, Filtering, Drying and Storage with necessary accessories (DILO)</t>
  </si>
  <si>
    <t>2L6</t>
  </si>
  <si>
    <t>Diesel Generator with capacity of 250kW</t>
  </si>
  <si>
    <t>2M8</t>
  </si>
  <si>
    <t>SF6 gas cylinder with valve (50kg)</t>
  </si>
  <si>
    <t>Infrared type SF6 gas leakage detector (FLIR)</t>
  </si>
  <si>
    <t>Thermovision Camera (FLIR)</t>
  </si>
  <si>
    <t>Mulitmeter (Fluke/Megger)</t>
  </si>
  <si>
    <t>Clamp mA meter (both AC &amp; DC)</t>
  </si>
  <si>
    <t>General tools for maintenance work</t>
  </si>
  <si>
    <t>Testing instruments / special tools for operation and maintenance</t>
  </si>
  <si>
    <t>Complete civil items required for outdoor works</t>
  </si>
  <si>
    <t>Gantry column</t>
  </si>
  <si>
    <t>1M2.1.1</t>
  </si>
  <si>
    <t>1M2*</t>
  </si>
  <si>
    <t>Chain link fencing (including gates)</t>
  </si>
  <si>
    <t>Gravelling in switchyard area</t>
  </si>
  <si>
    <t>Drainage system including connection to existing drainage</t>
  </si>
  <si>
    <t>Dismantling &amp; removal of existing road</t>
  </si>
  <si>
    <t>Construction of new road</t>
  </si>
  <si>
    <t xml:space="preserve">Modification work at existing GIS hall and other adjacent rooms for the full accommodation of new diameter equipment including GIL entry, cabling laying, connections etc. </t>
  </si>
  <si>
    <t>* actual payment shall be as per actual work at site</t>
  </si>
  <si>
    <t>** one set includes foundation for three phases of a circuit</t>
  </si>
  <si>
    <t>1M2.2.1</t>
  </si>
  <si>
    <t xml:space="preserve">Complete land development </t>
  </si>
  <si>
    <t>Slpoe protection</t>
  </si>
  <si>
    <t>Slpoe (1V:2H) protection with turfing</t>
  </si>
  <si>
    <t>Complete compacted land development with carried/dredged earthfilling including approach road</t>
  </si>
  <si>
    <t>2M1.1</t>
  </si>
  <si>
    <t>2M1.2</t>
  </si>
  <si>
    <t>2M1*</t>
  </si>
  <si>
    <t>2M1.2.1</t>
  </si>
  <si>
    <t>sqm</t>
  </si>
  <si>
    <t xml:space="preserve">Upgradation/extension of existing fire alarm &amp; fighting system </t>
  </si>
  <si>
    <t>2M3*</t>
  </si>
  <si>
    <t>Complete design, supply and construction of all civil items required for the outdoor works including but not limited to filling / cutting soil and leveling up to finished level and within property line suitable for 230kV GIS &amp; AIS switchyards at Nutan Bidyut CCPP area</t>
  </si>
  <si>
    <t>Complete design, supply and construction of all civil items required for the outdoor works including but not limited to filling / cutting soil and leveling up to finished level and within property line suitable for 230kV GIS &amp; 33kV AIS switchyards at existing substaion.</t>
  </si>
  <si>
    <t>Structure for LA, copper plate, cable termination</t>
  </si>
  <si>
    <t>DS/ES</t>
  </si>
  <si>
    <t>DS/ES with fuse</t>
  </si>
  <si>
    <t>2M3.3.1</t>
  </si>
  <si>
    <t>2M3.3.1.1</t>
  </si>
  <si>
    <t>2M3.3.1.2</t>
  </si>
  <si>
    <t>2M3.3.1.3</t>
  </si>
  <si>
    <t>2M3.3.1.4</t>
  </si>
  <si>
    <t>2M3.3.1.5</t>
  </si>
  <si>
    <t>2M3.3.2</t>
  </si>
  <si>
    <t>For 33kV incomer-</t>
  </si>
  <si>
    <t>For 33kV auxiliary feeder-</t>
  </si>
  <si>
    <t>2M3.3.2.1</t>
  </si>
  <si>
    <t>2M3.3.2.2</t>
  </si>
  <si>
    <t>Marshalling Kiosk</t>
  </si>
  <si>
    <t>2M3.3.1.6</t>
  </si>
  <si>
    <t>Transformer foundation including oil pit for 230/33kV, 120/140MVA Transformer</t>
  </si>
  <si>
    <t>Transformer foundation for 300kVA auxiliary transformer</t>
  </si>
  <si>
    <t>2M3.21</t>
  </si>
  <si>
    <t xml:space="preserve">Property line demarkation </t>
  </si>
  <si>
    <t>Chain link fencing with gates</t>
  </si>
  <si>
    <t>2M3.11.4</t>
  </si>
  <si>
    <t>1.5m walk way</t>
  </si>
  <si>
    <t>Cable Trench with soak pit</t>
  </si>
  <si>
    <t xml:space="preserve">For control cable of 33kV incomer AIS &amp; 33kV power cable to auxiliary Tx. </t>
  </si>
  <si>
    <t>For .4kV power cable from auxiliary Tx bay to GIS building</t>
  </si>
  <si>
    <t>2M3.12.2</t>
  </si>
  <si>
    <t>Whole substation surface finishing with drainage system including outlet &amp; a network of water pits connected with pipes throughout the substation (excluding surface drain)</t>
  </si>
  <si>
    <t>Septic tank and soakpit</t>
  </si>
  <si>
    <r>
      <t xml:space="preserve">Pump shed including deep tubewell, motor, pump, water reservoir, water pipe line, electrical connetion </t>
    </r>
    <r>
      <rPr>
        <i/>
        <sz val="12"/>
        <rFont val="Arial Narrow"/>
        <family val="2"/>
      </rPr>
      <t>etc.</t>
    </r>
  </si>
  <si>
    <t>Car port</t>
  </si>
  <si>
    <t>Sentry post</t>
  </si>
  <si>
    <t>Open store yard including chain link fence, surface drain &amp; gate</t>
  </si>
  <si>
    <t>Complete civil works for 230kV indoor GIS building  including protection &amp; metering room, battery room etc. (3 STORIED)</t>
  </si>
  <si>
    <t>All finish works  like rendering, painting, water supply, sanitary, floor finish, furniture, etc.</t>
  </si>
  <si>
    <t>Complete civil works for Dormitory cum Indoor Store cum Staff Room (3 STORIED)</t>
  </si>
  <si>
    <t>Elevator system (capacity: minimum 6 people)</t>
  </si>
  <si>
    <t>Complete EOT crain system in GIS room (minimum 7 Ton)</t>
  </si>
  <si>
    <t>Complete design, supply and construction of all civil items and facilities required for Water Spray type Fire Protection System for transformers</t>
  </si>
  <si>
    <t>Complete design, supply and construction of all civil items and facilities required for Diesel Generator room</t>
  </si>
  <si>
    <t>2M4.2</t>
  </si>
  <si>
    <t>2M4.2.1</t>
  </si>
  <si>
    <t>2M4.2.2</t>
  </si>
  <si>
    <t>2M4.2.3</t>
  </si>
  <si>
    <t>2M3.22</t>
  </si>
  <si>
    <t>2M3.23</t>
  </si>
  <si>
    <t>Testing of  Foundation on random basis.</t>
  </si>
  <si>
    <t>Compression Test of pile</t>
  </si>
  <si>
    <t>Uplift Test of pile</t>
  </si>
  <si>
    <t>2M7.1</t>
  </si>
  <si>
    <t>2M7.2</t>
  </si>
  <si>
    <t>Fiber Optic Cable (6 core Single mode, Armored)</t>
  </si>
  <si>
    <t>Complete civil works for Ansar Barack including foundations, super structures &amp; all finish works  like rendering, painting, water supply, sanitary, floor finish, furniture, etc. (1 STORIED)</t>
  </si>
  <si>
    <t xml:space="preserve">Contact resistance measurement test set (suitable for measurement down to 1 µ ohm at 10A d.c.)  </t>
  </si>
  <si>
    <t>2B9.3.4.1</t>
  </si>
  <si>
    <t>2D6.3.4.1</t>
  </si>
  <si>
    <t>2D6.3.4.1.1</t>
  </si>
  <si>
    <t>2D6.3.4.1.2</t>
  </si>
  <si>
    <t>2D6.3.4.1.3</t>
  </si>
  <si>
    <t>2D6.3.4.1.4</t>
  </si>
  <si>
    <t>2D6.3.4.1.5</t>
  </si>
  <si>
    <t>2D6.3.4.1.6</t>
  </si>
  <si>
    <t>2D6.3.4.2</t>
  </si>
  <si>
    <t>2D6.3.4.2.1</t>
  </si>
  <si>
    <t>2D6.3.4.2.2</t>
  </si>
  <si>
    <t>1B6.3.4.1</t>
  </si>
  <si>
    <t>Each type of fuse</t>
  </si>
  <si>
    <t>3.2.4.5</t>
  </si>
  <si>
    <t>Control, Protection, SAS, Metering &amp; DFDR</t>
  </si>
  <si>
    <t>3.2.3.18</t>
  </si>
  <si>
    <t>3.2.10.10</t>
  </si>
  <si>
    <t xml:space="preserve">Industrial PC  </t>
  </si>
  <si>
    <t>3.2.17.12</t>
  </si>
  <si>
    <t>3.2.17.13</t>
  </si>
  <si>
    <t>3.2.18</t>
  </si>
  <si>
    <t>3.2.18.1</t>
  </si>
  <si>
    <t>3.2.19</t>
  </si>
  <si>
    <t>3.2.19.1</t>
  </si>
  <si>
    <t>Other equipment / tools</t>
  </si>
  <si>
    <t>Design and engineering services of the whole substation, local and foreign part</t>
  </si>
  <si>
    <t>Bay extension at 230kv indoor GIS Substation at Nutan Bidyut Power Plant in Borhanuddin</t>
  </si>
  <si>
    <t>Section-1: Bay extension at 230kv indoor GIS Substation at Nutan Bidyut Power Plant in Borhanuddin</t>
  </si>
  <si>
    <t>Section-2: Char Fasson 230/33kV indoor Gas Insulated Substation</t>
  </si>
  <si>
    <t>Section-3: Mandatory Spares, Tools, Erection &amp; Test Equipment</t>
  </si>
  <si>
    <t>Schedule B6: Recommended Spare Parts</t>
  </si>
  <si>
    <t>Quantity</t>
  </si>
  <si>
    <t>Foreign Currency 
(in……….)</t>
    <phoneticPr fontId="4" type="noConversion"/>
  </si>
  <si>
    <t>Local Currency 
(in BDT)</t>
    <phoneticPr fontId="4" type="noConversion"/>
  </si>
  <si>
    <t>Unit Price</t>
  </si>
  <si>
    <t>EXW</t>
  </si>
  <si>
    <t>(3)=(1)x(2)</t>
  </si>
  <si>
    <t>(4)</t>
  </si>
  <si>
    <t>(5)=(1)x(4)</t>
  </si>
  <si>
    <t>36kV, 630A, 31.5kA/3sec, 50Hz, 170kVp BIL, single horizontal break, post type, disconnector (motor operated) with fuse for 36/.4kV auxiliary transformer bay</t>
  </si>
  <si>
    <t>3.2.17.14</t>
  </si>
  <si>
    <t>Portable LA leakage current meter (3rd harmonic)</t>
  </si>
  <si>
    <t>set**</t>
  </si>
  <si>
    <t>Approach road (pavement width 6m)</t>
  </si>
  <si>
    <t>Control, Monitoring, Protection &amp; Substation Automation System including event recording function for auxiliary transformer bays</t>
  </si>
  <si>
    <t>3.2.20</t>
  </si>
  <si>
    <t>3.2.20.1</t>
  </si>
  <si>
    <t>Heavy duty equipment / tools maintenance work</t>
  </si>
  <si>
    <t xml:space="preserve">Desktop PC for Substation incharge. Min. Spec: i7 latest gen processor, 16 GB RAM, 512 GB SSD, 24" 1080p IPS LED Monitor, 1500VA UPS, Mulifunction B/W printer/scanner with ADF, keyboard, mouse, etc. </t>
  </si>
  <si>
    <t>3.2.21</t>
  </si>
  <si>
    <t>General equipment</t>
  </si>
  <si>
    <t>3.2.21.1</t>
  </si>
  <si>
    <t>Dew point Meter (DILO)</t>
  </si>
  <si>
    <t>Operating mechanism of Circuit Breaker (1 Nos for each type of offered CB)</t>
  </si>
  <si>
    <t>Operating mechanism of 3 position DS-ES (1 Nos for each type of offered DS-ES)</t>
  </si>
  <si>
    <t>Operating mechanism of FES (1 Nos for each type of offered FES)</t>
  </si>
  <si>
    <t>Operating mechanism of ES (1 Nos for each type of offered ES)</t>
  </si>
  <si>
    <t>Operating mechanism of DS (1 Nos for each type of offered DS)</t>
  </si>
  <si>
    <t>36kV Circuit Breaker</t>
  </si>
  <si>
    <t xml:space="preserve">36kV Disconnector Switch with Fuse </t>
  </si>
  <si>
    <t>Contactors, relays, selector switches, push buttons, counters, heaters, humidity sensors etc., in motor drive mechanism and control cubicle (3 nos. for each type)</t>
  </si>
  <si>
    <t>Protection relay (Line distance &amp; transformer protection relay)</t>
  </si>
  <si>
    <t>Bay unit for bus protection relay</t>
  </si>
  <si>
    <t xml:space="preserve">Each type of Tripping relays </t>
  </si>
  <si>
    <t xml:space="preserve">Each type of Auxiliary relays </t>
  </si>
  <si>
    <t xml:space="preserve">Each type of Trip circuit supervision relays </t>
  </si>
  <si>
    <t>Bay Control Unit</t>
  </si>
  <si>
    <t>Each type of Switch (used in SAS)</t>
  </si>
  <si>
    <t>Each type of Card (example: control card etc.)</t>
  </si>
  <si>
    <t xml:space="preserve">Transformers </t>
  </si>
  <si>
    <t>Complete WTI</t>
  </si>
  <si>
    <t>Complete OTI</t>
  </si>
  <si>
    <t>Set of spare modules of necessary function</t>
  </si>
  <si>
    <t>Each type of Clamps and Fittings (20% of total supplied or min. 3 nos., whichever is higher for each type)</t>
  </si>
  <si>
    <t>3.2.1.5</t>
  </si>
  <si>
    <t>3.2.1.6</t>
  </si>
  <si>
    <t>3.1.3.18</t>
  </si>
  <si>
    <t>3.1.4.5</t>
  </si>
  <si>
    <t>3.1.16.7</t>
  </si>
  <si>
    <t>3.1.16.8</t>
  </si>
  <si>
    <t xml:space="preserve">Desktop PC for Substation incharge. Min. Spec: i7 latest gen processor, 16 GB RAM, 1 TB SSD, 24" 1080p IPS LED Monitor, 1500VA UPS, Mulifunction B/W printer/scanner with ADF, keyboard, mouse, etc. </t>
  </si>
  <si>
    <t xml:space="preserve">Set of other equipment / tools </t>
  </si>
  <si>
    <t>Set of Heavy duty equipment / tools</t>
  </si>
  <si>
    <t>Set of General Tools</t>
  </si>
  <si>
    <t>Protection relay (Line distance protetion relay)</t>
  </si>
  <si>
    <t>Please refer to Schedule 4</t>
  </si>
  <si>
    <t>complete equipment shall be designed, supplied, delivered, in-stalled, tested and commissioned of 36kV, 800mm2, 31.5kA/ 3 sec, 50Hz, 170/70 kV BIL, single phase XLPE cable (single phase length)</t>
  </si>
  <si>
    <t>complete equipment shall be designed, supplied, delivered, in-stalled, tested and commissioned of 36kV, 31.5kA/ 3 sec, 50Hz, 170/70 kV BIL, appropriate current capacity heat sinkable cable termination kits  &amp; associated support structures for single phase XLPE cable.</t>
  </si>
  <si>
    <t>complete equipment shall be designed, supplied, delivered, in-stalled, tested and commissioned of .415kV, 185mm2, 15kA/ 3 sec, 50Hz, 45/25 kV BIL, single phase XLPE cable. (single phase length)</t>
  </si>
  <si>
    <t xml:space="preserve">complete equipment shall be designed, supplied, delivered, in-stalled, tested and commissioned of .415kV, 15kA/ 3 sec, 50Hz, 45/25 kV BIL, appropriate current capacity heat sinkable cable termination kits  &amp; associated support structures for single phase XLPE 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</si>
</sst>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 ;_ * \-#,##0.00_ ;_ * &quot;-&quot;??_ ;_ @_ "/>
    <numFmt numFmtId="165" formatCode="_(* #,##0_);_(* \(#,##0\);_(* &quot;-&quot;??_);_(@_)"/>
    <numFmt numFmtId="166" formatCode="[$USD]\ #,##0"/>
  </numFmts>
  <fonts count="44">
    <font>
      <sz val="11"/>
      <color theme="1"/>
      <name val="Calibri"/>
      <family val="2"/>
      <scheme val="minor"/>
    </font>
    <font>
      <sz val="9"/>
      <color theme="1"/>
      <name val="Arial Narrow"/>
      <family val="2"/>
    </font>
    <font>
      <b/>
      <sz val="12"/>
      <color theme="1"/>
      <name val="Arial Narrow"/>
      <family val="2"/>
    </font>
    <font>
      <sz val="12"/>
      <color theme="1"/>
      <name val="Calibri"/>
      <family val="2"/>
      <scheme val="minor"/>
    </font>
    <font>
      <b/>
      <sz val="12"/>
      <color theme="1"/>
      <name val="Arial"/>
      <family val="2"/>
    </font>
    <font>
      <b/>
      <i/>
      <sz val="12"/>
      <color theme="1"/>
      <name val="Arial Narrow"/>
      <family val="2"/>
    </font>
    <font>
      <sz val="12"/>
      <color theme="1"/>
      <name val="Arial Narrow"/>
      <family val="2"/>
    </font>
    <font>
      <sz val="12"/>
      <color theme="1"/>
      <name val="Arial"/>
      <family val="2"/>
    </font>
    <font>
      <sz val="11"/>
      <color theme="1"/>
      <name val="Calibri"/>
      <family val="2"/>
      <scheme val="minor"/>
    </font>
    <font>
      <sz val="12"/>
      <name val="宋体"/>
      <family val="3"/>
      <charset val="134"/>
    </font>
    <font>
      <sz val="9"/>
      <name val="宋体"/>
      <family val="3"/>
      <charset val="134"/>
    </font>
    <font>
      <sz val="11"/>
      <name val="ＭＳ Ｐゴシック"/>
      <family val="2"/>
      <charset val="134"/>
    </font>
    <font>
      <sz val="12"/>
      <color rgb="FF000000"/>
      <name val="Arial Narrow"/>
      <family val="2"/>
    </font>
    <font>
      <sz val="10"/>
      <name val="Times New Roman"/>
      <family val="1"/>
    </font>
    <font>
      <sz val="10"/>
      <name val="Calibri"/>
      <family val="2"/>
    </font>
    <font>
      <b/>
      <sz val="12"/>
      <color rgb="FF000000"/>
      <name val="Arial Narrow"/>
      <family val="2"/>
    </font>
    <font>
      <b/>
      <u/>
      <sz val="12"/>
      <color theme="1"/>
      <name val="Arial Narrow"/>
      <family val="2"/>
    </font>
    <font>
      <sz val="9"/>
      <color rgb="FFFF0000"/>
      <name val="Arial"/>
      <family val="2"/>
    </font>
    <font>
      <sz val="9"/>
      <name val="Arial"/>
      <family val="2"/>
    </font>
    <font>
      <sz val="9"/>
      <color theme="1"/>
      <name val="Arial"/>
      <family val="2"/>
    </font>
    <font>
      <b/>
      <sz val="12"/>
      <name val="Arial Narrow"/>
      <family val="2"/>
    </font>
    <font>
      <b/>
      <sz val="9"/>
      <name val="Arial Narrow"/>
      <family val="2"/>
    </font>
    <font>
      <sz val="9"/>
      <name val="Arial Narrow"/>
      <family val="2"/>
    </font>
    <font>
      <b/>
      <sz val="10"/>
      <color theme="3" tint="-0.249977111117893"/>
      <name val="Arial Narrow"/>
      <family val="2"/>
    </font>
    <font>
      <b/>
      <sz val="11"/>
      <color theme="1"/>
      <name val="Arial Narrow"/>
      <family val="2"/>
    </font>
    <font>
      <b/>
      <sz val="10"/>
      <color theme="1"/>
      <name val="Arial Narrow"/>
      <family val="2"/>
    </font>
    <font>
      <b/>
      <vertAlign val="superscript"/>
      <sz val="9"/>
      <name val="Arial Narrow"/>
      <family val="2"/>
    </font>
    <font>
      <vertAlign val="superscript"/>
      <sz val="12"/>
      <color theme="1"/>
      <name val="Arial Narrow"/>
      <family val="2"/>
    </font>
    <font>
      <b/>
      <vertAlign val="superscript"/>
      <sz val="12"/>
      <color theme="1"/>
      <name val="Arial Narrow"/>
      <family val="2"/>
    </font>
    <font>
      <sz val="8"/>
      <name val="Calibri"/>
      <family val="2"/>
      <scheme val="minor"/>
    </font>
    <font>
      <sz val="12"/>
      <name val="Arial Narrow"/>
      <family val="2"/>
    </font>
    <font>
      <sz val="11"/>
      <color theme="1"/>
      <name val="Times New Roman"/>
      <family val="1"/>
    </font>
    <font>
      <i/>
      <sz val="11"/>
      <color theme="1"/>
      <name val="Arial Narrow"/>
      <family val="2"/>
    </font>
    <font>
      <sz val="10"/>
      <color theme="1"/>
      <name val="Arial"/>
      <family val="2"/>
    </font>
    <font>
      <vertAlign val="subscript"/>
      <sz val="12"/>
      <color theme="1"/>
      <name val="Arial Narrow"/>
      <family val="2"/>
    </font>
    <font>
      <i/>
      <sz val="12"/>
      <name val="Arial Narrow"/>
      <family val="2"/>
    </font>
    <font>
      <sz val="10"/>
      <color theme="1"/>
      <name val="Times New Roman"/>
      <family val="1"/>
    </font>
    <font>
      <b/>
      <sz val="24"/>
      <name val="Times New Roman"/>
      <family val="1"/>
    </font>
    <font>
      <b/>
      <sz val="11"/>
      <color rgb="FF002060"/>
      <name val="Times New Roman"/>
      <family val="1"/>
    </font>
    <font>
      <b/>
      <sz val="11"/>
      <name val="Times New Roman"/>
      <family val="1"/>
    </font>
    <font>
      <b/>
      <i/>
      <sz val="11"/>
      <name val="Times New Roman"/>
      <family val="1"/>
    </font>
    <font>
      <sz val="10"/>
      <color rgb="FF000000"/>
      <name val="Times New Roman"/>
      <family val="1"/>
    </font>
    <font>
      <b/>
      <sz val="10"/>
      <color rgb="FF000000"/>
      <name val="Times New Roman"/>
      <family val="1"/>
    </font>
    <font>
      <sz val="12"/>
      <color rgb="FFFF0000"/>
      <name val="Arial Narrow"/>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auto="1"/>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s>
  <cellStyleXfs count="5">
    <xf numFmtId="0" fontId="0" fillId="0" borderId="0"/>
    <xf numFmtId="0" fontId="9" fillId="0" borderId="0">
      <alignment vertical="center"/>
    </xf>
    <xf numFmtId="0" fontId="11" fillId="0" borderId="0">
      <alignment vertical="center"/>
    </xf>
    <xf numFmtId="0" fontId="8" fillId="0" borderId="0"/>
    <xf numFmtId="43" fontId="8" fillId="0" borderId="0" applyFont="0" applyFill="0" applyBorder="0" applyAlignment="0" applyProtection="0"/>
  </cellStyleXfs>
  <cellXfs count="254">
    <xf numFmtId="0" fontId="0" fillId="0" borderId="0" xfId="0"/>
    <xf numFmtId="0" fontId="3" fillId="0" borderId="0" xfId="0" applyFont="1"/>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2" fillId="0" borderId="1" xfId="0" applyFont="1" applyBorder="1" applyAlignment="1">
      <alignment horizontal="left" vertical="top" wrapText="1"/>
    </xf>
    <xf numFmtId="0" fontId="6" fillId="0" borderId="0" xfId="0" applyFont="1" applyAlignment="1">
      <alignment horizontal="center" vertical="center" wrapText="1"/>
    </xf>
    <xf numFmtId="0" fontId="3" fillId="0" borderId="1" xfId="0" applyFont="1" applyBorder="1"/>
    <xf numFmtId="164" fontId="6" fillId="0" borderId="1" xfId="0" applyNumberFormat="1" applyFont="1" applyBorder="1" applyAlignment="1">
      <alignment horizontal="center" vertical="top" wrapText="1"/>
    </xf>
    <xf numFmtId="0" fontId="6" fillId="0" borderId="0" xfId="0" applyFont="1" applyAlignment="1">
      <alignment horizontal="center" vertical="top" wrapText="1"/>
    </xf>
    <xf numFmtId="164" fontId="6" fillId="0" borderId="0" xfId="0" applyNumberFormat="1" applyFont="1" applyAlignment="1">
      <alignment horizontal="left" vertical="top" wrapText="1"/>
    </xf>
    <xf numFmtId="164" fontId="6" fillId="0" borderId="0" xfId="0" applyNumberFormat="1" applyFont="1" applyAlignment="1">
      <alignment horizontal="center" vertical="top" wrapText="1"/>
    </xf>
    <xf numFmtId="0" fontId="6" fillId="2" borderId="1" xfId="0" applyFont="1" applyFill="1" applyBorder="1" applyAlignment="1">
      <alignment horizontal="left" vertical="top" wrapText="1"/>
    </xf>
    <xf numFmtId="0" fontId="6" fillId="0" borderId="1" xfId="0" applyFont="1" applyBorder="1" applyAlignment="1">
      <alignment horizontal="justify" vertical="center"/>
    </xf>
    <xf numFmtId="0" fontId="15" fillId="0" borderId="1" xfId="0" applyFont="1" applyBorder="1"/>
    <xf numFmtId="0" fontId="15" fillId="0" borderId="1" xfId="0" applyFont="1" applyBorder="1" applyAlignment="1">
      <alignment horizontal="justify" vertical="center"/>
    </xf>
    <xf numFmtId="0" fontId="2" fillId="0" borderId="1" xfId="0" applyFont="1" applyBorder="1" applyAlignment="1">
      <alignment horizontal="center" vertical="top" wrapText="1"/>
    </xf>
    <xf numFmtId="0" fontId="6" fillId="0" borderId="0" xfId="0" applyFont="1" applyAlignment="1">
      <alignment horizontal="left" vertical="top" wrapText="1"/>
    </xf>
    <xf numFmtId="0" fontId="2" fillId="0" borderId="1" xfId="0" applyFont="1" applyBorder="1" applyAlignment="1">
      <alignment horizontal="center" vertical="center" wrapText="1"/>
    </xf>
    <xf numFmtId="0" fontId="6" fillId="0" borderId="0" xfId="0" applyFont="1" applyAlignment="1">
      <alignment horizontal="righ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vertical="center"/>
    </xf>
    <xf numFmtId="0" fontId="6" fillId="0" borderId="0" xfId="0" applyFont="1" applyAlignment="1">
      <alignment horizontal="left" vertical="center" wrapText="1"/>
    </xf>
    <xf numFmtId="0" fontId="17" fillId="0" borderId="0" xfId="0" applyFont="1" applyAlignment="1">
      <alignment vertical="center"/>
    </xf>
    <xf numFmtId="0" fontId="18" fillId="0" borderId="0" xfId="0" applyFont="1" applyAlignment="1">
      <alignment vertical="center"/>
    </xf>
    <xf numFmtId="0" fontId="19" fillId="0" borderId="0" xfId="0" applyFont="1"/>
    <xf numFmtId="0" fontId="19" fillId="0" borderId="0" xfId="0" applyFont="1" applyAlignment="1">
      <alignment vertical="center"/>
    </xf>
    <xf numFmtId="0" fontId="6" fillId="0" borderId="0" xfId="0" applyFont="1" applyAlignment="1">
      <alignment vertical="top" wrapText="1"/>
    </xf>
    <xf numFmtId="0" fontId="2" fillId="0" borderId="4" xfId="0" applyFont="1" applyBorder="1" applyAlignment="1">
      <alignment vertical="top" wrapText="1"/>
    </xf>
    <xf numFmtId="0" fontId="21" fillId="3" borderId="2" xfId="0" applyFont="1" applyFill="1" applyBorder="1" applyAlignment="1">
      <alignment horizontal="center" vertical="center"/>
    </xf>
    <xf numFmtId="0" fontId="21" fillId="3" borderId="5" xfId="0" applyFont="1" applyFill="1" applyBorder="1" applyAlignment="1">
      <alignment horizontal="center" vertical="center"/>
    </xf>
    <xf numFmtId="0" fontId="21" fillId="3" borderId="5" xfId="0" applyFont="1" applyFill="1" applyBorder="1" applyAlignment="1">
      <alignment horizontal="center" vertical="center" wrapText="1"/>
    </xf>
    <xf numFmtId="0" fontId="22" fillId="0" borderId="1" xfId="0" applyFont="1"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right" vertical="center"/>
    </xf>
    <xf numFmtId="0" fontId="22" fillId="0" borderId="1" xfId="0" applyFont="1" applyBorder="1" applyAlignment="1">
      <alignment horizontal="center" vertical="center" wrapText="1"/>
    </xf>
    <xf numFmtId="0" fontId="22" fillId="4" borderId="11" xfId="0" applyFont="1" applyFill="1" applyBorder="1" applyAlignment="1">
      <alignment vertical="center" wrapText="1"/>
    </xf>
    <xf numFmtId="0" fontId="22" fillId="4" borderId="1" xfId="0" applyFont="1" applyFill="1" applyBorder="1" applyAlignment="1">
      <alignment vertical="center" wrapText="1"/>
    </xf>
    <xf numFmtId="0" fontId="21" fillId="0" borderId="1" xfId="0" applyFont="1" applyBorder="1" applyAlignment="1">
      <alignment horizontal="center" vertical="center" wrapText="1"/>
    </xf>
    <xf numFmtId="0" fontId="22" fillId="0" borderId="1" xfId="3" applyFont="1" applyBorder="1" applyAlignment="1">
      <alignment horizontal="center" vertical="center"/>
    </xf>
    <xf numFmtId="0" fontId="22" fillId="0" borderId="1" xfId="3" applyFont="1" applyBorder="1" applyAlignment="1">
      <alignment horizontal="left" vertical="center" wrapText="1"/>
    </xf>
    <xf numFmtId="0" fontId="1" fillId="0" borderId="1" xfId="0" applyFont="1" applyBorder="1" applyAlignment="1">
      <alignment horizontal="center" vertical="center"/>
    </xf>
    <xf numFmtId="0" fontId="24" fillId="0" borderId="1" xfId="0" applyFont="1" applyBorder="1" applyAlignment="1">
      <alignment horizontal="center" vertical="center"/>
    </xf>
    <xf numFmtId="0" fontId="23" fillId="0" borderId="0" xfId="0" applyFont="1" applyAlignment="1">
      <alignment horizontal="right" vertical="center" wrapText="1"/>
    </xf>
    <xf numFmtId="0" fontId="23" fillId="0" borderId="0" xfId="0" applyFont="1" applyAlignment="1">
      <alignment horizontal="right" vertical="center"/>
    </xf>
    <xf numFmtId="0" fontId="2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xf>
    <xf numFmtId="0" fontId="1" fillId="0" borderId="0" xfId="0" applyFont="1"/>
    <xf numFmtId="0" fontId="1" fillId="0" borderId="0" xfId="0" applyFont="1" applyAlignment="1">
      <alignment horizontal="left"/>
    </xf>
    <xf numFmtId="0" fontId="2" fillId="5" borderId="1" xfId="0" applyFont="1" applyFill="1" applyBorder="1" applyAlignment="1">
      <alignment horizontal="center" vertical="center" wrapText="1"/>
    </xf>
    <xf numFmtId="0" fontId="21" fillId="5" borderId="1" xfId="0" applyFont="1" applyFill="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right" vertical="center" wrapText="1"/>
    </xf>
    <xf numFmtId="0" fontId="2" fillId="0" borderId="4" xfId="0" applyFont="1" applyBorder="1" applyAlignment="1">
      <alignment horizontal="right" vertical="center" wrapText="1"/>
    </xf>
    <xf numFmtId="164" fontId="6" fillId="0" borderId="7" xfId="0" applyNumberFormat="1" applyFont="1" applyBorder="1" applyAlignment="1">
      <alignment horizontal="center" vertical="top" wrapText="1"/>
    </xf>
    <xf numFmtId="164" fontId="6" fillId="0" borderId="2" xfId="0" applyNumberFormat="1" applyFont="1" applyBorder="1" applyAlignment="1">
      <alignment horizontal="center" vertical="top" wrapText="1"/>
    </xf>
    <xf numFmtId="164" fontId="6" fillId="0" borderId="5" xfId="0" applyNumberFormat="1" applyFont="1" applyBorder="1" applyAlignment="1">
      <alignment horizontal="center" vertical="top" wrapText="1"/>
    </xf>
    <xf numFmtId="0" fontId="3" fillId="0" borderId="2" xfId="0" applyFont="1" applyBorder="1"/>
    <xf numFmtId="0" fontId="3" fillId="0" borderId="5" xfId="0" applyFont="1" applyBorder="1"/>
    <xf numFmtId="164" fontId="5"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1" fillId="3" borderId="5" xfId="0" applyNumberFormat="1" applyFont="1" applyFill="1" applyBorder="1" applyAlignment="1">
      <alignment horizontal="center" vertical="center" wrapText="1"/>
    </xf>
    <xf numFmtId="0" fontId="6" fillId="0" borderId="0" xfId="0" applyFont="1" applyAlignment="1">
      <alignment horizontal="left" vertical="top"/>
    </xf>
    <xf numFmtId="49" fontId="2" fillId="0" borderId="5" xfId="0" applyNumberFormat="1" applyFont="1" applyBorder="1" applyAlignment="1">
      <alignment horizontal="center" vertical="center" wrapText="1"/>
    </xf>
    <xf numFmtId="164" fontId="6" fillId="0" borderId="4" xfId="0" applyNumberFormat="1" applyFont="1" applyBorder="1" applyAlignment="1">
      <alignment horizontal="center" vertical="top" wrapText="1"/>
    </xf>
    <xf numFmtId="0" fontId="6" fillId="0" borderId="0" xfId="0" applyFont="1" applyAlignment="1">
      <alignment horizontal="left" vertical="center"/>
    </xf>
    <xf numFmtId="0" fontId="6" fillId="0" borderId="0" xfId="0" applyFont="1" applyAlignment="1">
      <alignment horizontal="right" vertical="center" wrapText="1"/>
    </xf>
    <xf numFmtId="0" fontId="3" fillId="0" borderId="0" xfId="0" applyFont="1" applyAlignment="1">
      <alignment horizontal="center"/>
    </xf>
    <xf numFmtId="0" fontId="6" fillId="0" borderId="0" xfId="0" applyFont="1" applyAlignment="1">
      <alignment vertical="center" wrapText="1"/>
    </xf>
    <xf numFmtId="0" fontId="2" fillId="0" borderId="7" xfId="0" applyFont="1" applyBorder="1" applyAlignment="1">
      <alignment vertical="top" wrapText="1"/>
    </xf>
    <xf numFmtId="0" fontId="3" fillId="0" borderId="4" xfId="0" applyFont="1" applyBorder="1" applyAlignment="1">
      <alignment horizontal="center"/>
    </xf>
    <xf numFmtId="0" fontId="6" fillId="0" borderId="7" xfId="0" applyFont="1" applyBorder="1" applyAlignment="1">
      <alignment horizontal="center" vertical="center" wrapText="1"/>
    </xf>
    <xf numFmtId="0" fontId="6" fillId="0" borderId="1" xfId="0" applyFont="1" applyBorder="1" applyAlignment="1">
      <alignment wrapText="1"/>
    </xf>
    <xf numFmtId="1" fontId="6" fillId="0" borderId="1" xfId="0" applyNumberFormat="1" applyFont="1" applyBorder="1" applyAlignment="1">
      <alignment horizontal="center" vertical="center" wrapText="1"/>
    </xf>
    <xf numFmtId="0" fontId="0" fillId="0" borderId="1" xfId="0" applyBorder="1"/>
    <xf numFmtId="0" fontId="6" fillId="0" borderId="0" xfId="0" applyFont="1" applyAlignment="1">
      <alignment wrapText="1"/>
    </xf>
    <xf numFmtId="0" fontId="12" fillId="0" borderId="1" xfId="0" applyFont="1" applyBorder="1" applyAlignment="1">
      <alignment wrapText="1"/>
    </xf>
    <xf numFmtId="0" fontId="3" fillId="0" borderId="16" xfId="0" applyFont="1" applyBorder="1"/>
    <xf numFmtId="164" fontId="6" fillId="0" borderId="6" xfId="0" applyNumberFormat="1" applyFont="1" applyBorder="1" applyAlignment="1">
      <alignment horizontal="center" vertical="top" wrapText="1"/>
    </xf>
    <xf numFmtId="0" fontId="3" fillId="0" borderId="1" xfId="0" applyFont="1" applyBorder="1" applyAlignment="1">
      <alignment horizontal="center"/>
    </xf>
    <xf numFmtId="11" fontId="6" fillId="0" borderId="1" xfId="0" applyNumberFormat="1" applyFont="1" applyBorder="1" applyAlignment="1">
      <alignment horizontal="center" vertical="center" wrapText="1"/>
    </xf>
    <xf numFmtId="43" fontId="3" fillId="0" borderId="1" xfId="0" applyNumberFormat="1" applyFont="1" applyBorder="1"/>
    <xf numFmtId="0" fontId="30" fillId="0" borderId="1" xfId="0" applyFont="1" applyBorder="1" applyAlignment="1">
      <alignment horizontal="center" vertical="center" wrapText="1"/>
    </xf>
    <xf numFmtId="0" fontId="33" fillId="0" borderId="0" xfId="0" applyFont="1" applyAlignment="1">
      <alignment vertical="center" wrapText="1"/>
    </xf>
    <xf numFmtId="0" fontId="6" fillId="0" borderId="1" xfId="0" applyFont="1" applyBorder="1" applyAlignment="1">
      <alignment horizontal="center" vertical="center"/>
    </xf>
    <xf numFmtId="164" fontId="6" fillId="0" borderId="1" xfId="0" applyNumberFormat="1" applyFont="1" applyBorder="1" applyAlignment="1">
      <alignment vertical="top" wrapText="1"/>
    </xf>
    <xf numFmtId="0" fontId="2" fillId="0" borderId="1" xfId="0" applyFont="1" applyBorder="1" applyAlignment="1">
      <alignment horizontal="left" vertical="center" wrapText="1"/>
    </xf>
    <xf numFmtId="0" fontId="2" fillId="5" borderId="7" xfId="0" applyFont="1" applyFill="1" applyBorder="1" applyAlignment="1">
      <alignment vertical="top" wrapText="1"/>
    </xf>
    <xf numFmtId="0" fontId="2" fillId="5" borderId="8" xfId="0" applyFont="1" applyFill="1" applyBorder="1" applyAlignment="1">
      <alignment vertical="top" wrapText="1"/>
    </xf>
    <xf numFmtId="0" fontId="2" fillId="5" borderId="6" xfId="0" applyFont="1" applyFill="1" applyBorder="1" applyAlignment="1">
      <alignment vertical="top" wrapText="1"/>
    </xf>
    <xf numFmtId="0" fontId="21" fillId="5"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164" fontId="2" fillId="3" borderId="5"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2" fillId="0" borderId="0" xfId="0" applyFont="1" applyAlignment="1">
      <alignment vertical="top" wrapText="1"/>
    </xf>
    <xf numFmtId="0" fontId="3" fillId="0" borderId="10" xfId="0" applyFont="1" applyBorder="1"/>
    <xf numFmtId="0" fontId="2" fillId="5" borderId="1" xfId="0" applyFont="1" applyFill="1" applyBorder="1" applyAlignment="1">
      <alignment vertical="center"/>
    </xf>
    <xf numFmtId="0" fontId="2" fillId="0" borderId="1" xfId="0" applyFont="1" applyBorder="1" applyAlignment="1">
      <alignment vertical="top" wrapText="1"/>
    </xf>
    <xf numFmtId="0" fontId="2" fillId="0" borderId="6" xfId="0" applyFont="1" applyBorder="1" applyAlignment="1">
      <alignment vertical="top" wrapText="1"/>
    </xf>
    <xf numFmtId="0" fontId="12" fillId="0" borderId="0" xfId="0" applyFont="1" applyAlignment="1">
      <alignment wrapText="1"/>
    </xf>
    <xf numFmtId="0" fontId="30" fillId="0" borderId="1" xfId="0" applyFont="1" applyBorder="1" applyAlignment="1">
      <alignment horizontal="left" vertical="center" wrapText="1"/>
    </xf>
    <xf numFmtId="0" fontId="13" fillId="0" borderId="17" xfId="0" applyFont="1" applyBorder="1" applyAlignment="1">
      <alignment vertical="center" wrapText="1"/>
    </xf>
    <xf numFmtId="0" fontId="13" fillId="0" borderId="10" xfId="0" applyFont="1" applyBorder="1" applyAlignment="1">
      <alignment vertical="center" wrapText="1"/>
    </xf>
    <xf numFmtId="0" fontId="13" fillId="0" borderId="3" xfId="0" applyFont="1" applyBorder="1" applyAlignment="1">
      <alignment vertical="center" wrapText="1"/>
    </xf>
    <xf numFmtId="0" fontId="15" fillId="0" borderId="7" xfId="0" applyFont="1" applyBorder="1"/>
    <xf numFmtId="0" fontId="13" fillId="0" borderId="1" xfId="0" applyFont="1" applyBorder="1" applyAlignment="1">
      <alignment vertical="center" wrapText="1"/>
    </xf>
    <xf numFmtId="0" fontId="30" fillId="0" borderId="6" xfId="0" applyFont="1" applyBorder="1" applyAlignment="1">
      <alignment horizontal="left" vertical="center" wrapText="1"/>
    </xf>
    <xf numFmtId="0" fontId="30" fillId="0" borderId="1" xfId="0" applyFont="1" applyBorder="1" applyAlignment="1">
      <alignment vertical="center" wrapText="1"/>
    </xf>
    <xf numFmtId="0" fontId="30" fillId="0" borderId="1" xfId="0" applyFont="1" applyBorder="1" applyAlignment="1">
      <alignment vertical="center"/>
    </xf>
    <xf numFmtId="165" fontId="6" fillId="0" borderId="1" xfId="4" applyNumberFormat="1" applyFont="1" applyFill="1" applyBorder="1" applyAlignment="1">
      <alignment horizontal="center" vertical="center" wrapText="1"/>
    </xf>
    <xf numFmtId="165" fontId="30" fillId="0" borderId="6" xfId="0" applyNumberFormat="1" applyFont="1" applyBorder="1" applyAlignment="1">
      <alignment horizontal="left" vertical="center" wrapText="1"/>
    </xf>
    <xf numFmtId="165" fontId="6" fillId="0" borderId="1" xfId="0" applyNumberFormat="1" applyFont="1" applyBorder="1" applyAlignment="1">
      <alignment horizontal="left" vertical="center" wrapText="1"/>
    </xf>
    <xf numFmtId="0" fontId="32" fillId="0" borderId="1" xfId="0" applyFont="1" applyBorder="1" applyAlignment="1">
      <alignment horizontal="left" wrapText="1"/>
    </xf>
    <xf numFmtId="0" fontId="36" fillId="0" borderId="5" xfId="3" applyFont="1" applyBorder="1" applyAlignment="1">
      <alignment horizontal="left" vertical="center" wrapText="1"/>
    </xf>
    <xf numFmtId="0" fontId="31" fillId="0" borderId="21" xfId="0" applyFont="1" applyBorder="1"/>
    <xf numFmtId="0" fontId="31" fillId="0" borderId="0" xfId="0" applyFont="1"/>
    <xf numFmtId="0" fontId="31" fillId="0" borderId="22" xfId="0" applyFont="1" applyBorder="1"/>
    <xf numFmtId="0" fontId="39" fillId="0" borderId="1" xfId="0" applyFont="1" applyBorder="1" applyAlignment="1">
      <alignment horizontal="center" vertical="center"/>
    </xf>
    <xf numFmtId="0" fontId="39" fillId="0" borderId="29" xfId="0" applyFont="1" applyBorder="1" applyAlignment="1">
      <alignment horizontal="center" vertical="center"/>
    </xf>
    <xf numFmtId="0" fontId="40" fillId="0" borderId="31" xfId="0" quotePrefix="1" applyFont="1" applyBorder="1" applyAlignment="1">
      <alignment horizontal="center" vertical="center"/>
    </xf>
    <xf numFmtId="0" fontId="40" fillId="0" borderId="32" xfId="0" quotePrefix="1" applyFont="1" applyBorder="1" applyAlignment="1">
      <alignment horizontal="center" vertical="center"/>
    </xf>
    <xf numFmtId="0" fontId="41" fillId="0" borderId="33" xfId="0" applyFont="1" applyBorder="1" applyAlignment="1">
      <alignment horizontal="center" vertical="center" wrapText="1"/>
    </xf>
    <xf numFmtId="0" fontId="42" fillId="0" borderId="5" xfId="0" applyFont="1" applyBorder="1" applyAlignment="1">
      <alignment horizontal="justify" vertical="center" wrapText="1"/>
    </xf>
    <xf numFmtId="0" fontId="41" fillId="0" borderId="5" xfId="0" applyFont="1" applyBorder="1" applyAlignment="1">
      <alignment horizontal="center" vertical="center" wrapText="1"/>
    </xf>
    <xf numFmtId="0" fontId="41" fillId="0" borderId="5" xfId="0" applyFont="1" applyBorder="1" applyAlignment="1">
      <alignment vertical="center" wrapText="1"/>
    </xf>
    <xf numFmtId="0" fontId="41" fillId="0" borderId="34" xfId="0" applyFont="1" applyBorder="1" applyAlignment="1">
      <alignment vertical="center" wrapText="1"/>
    </xf>
    <xf numFmtId="0" fontId="41" fillId="0" borderId="28" xfId="0" applyFont="1" applyBorder="1" applyAlignment="1">
      <alignment horizontal="center" vertical="center" wrapText="1"/>
    </xf>
    <xf numFmtId="0" fontId="42" fillId="0" borderId="1" xfId="0" applyFont="1" applyBorder="1" applyAlignment="1">
      <alignment horizontal="justify" vertical="center" wrapText="1"/>
    </xf>
    <xf numFmtId="0" fontId="41" fillId="0" borderId="1" xfId="0" applyFont="1" applyBorder="1" applyAlignment="1">
      <alignment horizontal="center" vertical="center" wrapText="1"/>
    </xf>
    <xf numFmtId="0" fontId="41" fillId="0" borderId="1" xfId="0" applyFont="1" applyBorder="1" applyAlignment="1">
      <alignment vertical="center" wrapText="1"/>
    </xf>
    <xf numFmtId="0" fontId="41" fillId="0" borderId="29" xfId="0" applyFont="1" applyBorder="1" applyAlignment="1">
      <alignment vertical="center" wrapText="1"/>
    </xf>
    <xf numFmtId="0" fontId="41" fillId="0" borderId="35" xfId="0" applyFont="1" applyBorder="1" applyAlignment="1">
      <alignment horizontal="center" vertical="center" wrapText="1"/>
    </xf>
    <xf numFmtId="0" fontId="42" fillId="0" borderId="36" xfId="0" applyFont="1" applyBorder="1" applyAlignment="1">
      <alignment horizontal="justify" vertical="center" wrapText="1"/>
    </xf>
    <xf numFmtId="0" fontId="41" fillId="0" borderId="36" xfId="0" applyFont="1" applyBorder="1" applyAlignment="1">
      <alignment horizontal="center" vertical="center" wrapText="1"/>
    </xf>
    <xf numFmtId="0" fontId="41" fillId="0" borderId="36" xfId="0" applyFont="1" applyBorder="1" applyAlignment="1">
      <alignment vertical="center" wrapText="1"/>
    </xf>
    <xf numFmtId="0" fontId="41" fillId="0" borderId="37" xfId="0" applyFont="1" applyBorder="1" applyAlignment="1">
      <alignment vertical="center" wrapText="1"/>
    </xf>
    <xf numFmtId="166" fontId="1"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6" fillId="0" borderId="7" xfId="0" applyFont="1" applyBorder="1" applyAlignment="1">
      <alignment horizontal="left" vertical="top" wrapText="1"/>
    </xf>
    <xf numFmtId="0" fontId="6" fillId="0" borderId="6" xfId="0" applyFont="1" applyBorder="1" applyAlignment="1">
      <alignment horizontal="left" vertical="top" wrapText="1"/>
    </xf>
    <xf numFmtId="0" fontId="2" fillId="5" borderId="7" xfId="0" applyFont="1" applyFill="1" applyBorder="1" applyAlignment="1">
      <alignment vertical="center" wrapText="1"/>
    </xf>
    <xf numFmtId="0" fontId="2" fillId="5" borderId="8" xfId="0" applyFont="1" applyFill="1" applyBorder="1" applyAlignment="1">
      <alignment vertical="center" wrapText="1"/>
    </xf>
    <xf numFmtId="0" fontId="2" fillId="5" borderId="6" xfId="0" applyFont="1" applyFill="1" applyBorder="1" applyAlignment="1">
      <alignment vertical="center" wrapText="1"/>
    </xf>
    <xf numFmtId="0" fontId="6" fillId="0" borderId="7" xfId="0" applyFont="1" applyBorder="1" applyAlignment="1">
      <alignment vertical="top" wrapText="1"/>
    </xf>
    <xf numFmtId="0" fontId="30" fillId="0" borderId="8" xfId="0" applyFont="1" applyBorder="1" applyAlignment="1">
      <alignment vertical="center" wrapText="1"/>
    </xf>
    <xf numFmtId="0" fontId="13" fillId="0" borderId="4" xfId="0" applyFont="1" applyBorder="1" applyAlignment="1">
      <alignment vertical="center" wrapText="1"/>
    </xf>
    <xf numFmtId="0" fontId="2" fillId="0" borderId="7" xfId="0" applyFont="1" applyBorder="1" applyAlignment="1">
      <alignment horizontal="left" vertical="top" wrapText="1"/>
    </xf>
    <xf numFmtId="0" fontId="6" fillId="0" borderId="7" xfId="0" applyFont="1" applyBorder="1" applyAlignment="1">
      <alignment horizontal="justify" vertical="center"/>
    </xf>
    <xf numFmtId="0" fontId="15" fillId="0" borderId="7" xfId="0" applyFont="1" applyBorder="1" applyAlignment="1">
      <alignment horizontal="justify" vertical="center"/>
    </xf>
    <xf numFmtId="0" fontId="6" fillId="0" borderId="7" xfId="0" applyFont="1" applyBorder="1" applyAlignment="1">
      <alignment wrapText="1"/>
    </xf>
    <xf numFmtId="0" fontId="12" fillId="0" borderId="7" xfId="0" applyFont="1" applyBorder="1" applyAlignment="1">
      <alignment wrapText="1"/>
    </xf>
    <xf numFmtId="0" fontId="6" fillId="2" borderId="7" xfId="0" applyFont="1" applyFill="1" applyBorder="1" applyAlignment="1">
      <alignment horizontal="left" vertical="top" wrapText="1"/>
    </xf>
    <xf numFmtId="0" fontId="30" fillId="0" borderId="7" xfId="0" applyFont="1" applyBorder="1" applyAlignment="1">
      <alignment horizontal="left" vertical="center" wrapText="1"/>
    </xf>
    <xf numFmtId="0" fontId="6" fillId="0" borderId="7" xfId="0" applyFont="1" applyBorder="1" applyAlignment="1">
      <alignment horizontal="left" vertical="center" wrapText="1"/>
    </xf>
    <xf numFmtId="0" fontId="2" fillId="0" borderId="7" xfId="0" applyFont="1" applyBorder="1" applyAlignment="1">
      <alignment horizontal="left" vertical="center" wrapText="1"/>
    </xf>
    <xf numFmtId="0" fontId="30" fillId="0" borderId="7" xfId="0" applyFont="1" applyBorder="1" applyAlignment="1">
      <alignment vertical="center" wrapText="1"/>
    </xf>
    <xf numFmtId="0" fontId="30" fillId="0" borderId="7" xfId="0" applyFont="1" applyBorder="1" applyAlignment="1">
      <alignment vertical="center"/>
    </xf>
    <xf numFmtId="0" fontId="6" fillId="0" borderId="6" xfId="0" applyFont="1" applyBorder="1" applyAlignment="1">
      <alignment horizontal="center" vertical="center" wrapText="1"/>
    </xf>
    <xf numFmtId="0" fontId="2" fillId="0" borderId="8" xfId="0" applyFont="1" applyBorder="1" applyAlignment="1">
      <alignment vertical="top" wrapText="1"/>
    </xf>
    <xf numFmtId="0" fontId="6" fillId="0" borderId="6" xfId="0" applyFont="1" applyBorder="1" applyAlignment="1">
      <alignment horizontal="center" vertical="top" wrapText="1"/>
    </xf>
    <xf numFmtId="0" fontId="6" fillId="0" borderId="6" xfId="0" applyFont="1" applyBorder="1" applyAlignment="1">
      <alignment horizontal="center" vertical="center"/>
    </xf>
    <xf numFmtId="0" fontId="43" fillId="0" borderId="6" xfId="0" applyFont="1" applyBorder="1" applyAlignment="1">
      <alignment horizontal="center" vertical="center" wrapText="1"/>
    </xf>
    <xf numFmtId="0" fontId="43"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2" fillId="5" borderId="7" xfId="0" applyFont="1" applyFill="1" applyBorder="1" applyAlignment="1">
      <alignment horizontal="left" vertical="center" wrapText="1"/>
    </xf>
    <xf numFmtId="0" fontId="2" fillId="5" borderId="8" xfId="0" applyFont="1" applyFill="1" applyBorder="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horizontal="right" vertical="center" wrapText="1"/>
    </xf>
    <xf numFmtId="164" fontId="6" fillId="0" borderId="1" xfId="0" applyNumberFormat="1" applyFont="1" applyBorder="1" applyAlignment="1">
      <alignment horizontal="center" vertical="top" wrapText="1"/>
    </xf>
    <xf numFmtId="0" fontId="6" fillId="0" borderId="0" xfId="0" applyFont="1" applyAlignment="1">
      <alignment horizontal="left" vertical="top" wrapText="1"/>
    </xf>
    <xf numFmtId="0" fontId="16" fillId="0" borderId="0" xfId="0" applyFont="1" applyAlignment="1">
      <alignment horizontal="left" vertical="center" wrapText="1"/>
    </xf>
    <xf numFmtId="0" fontId="2" fillId="0" borderId="1" xfId="0" applyFont="1" applyBorder="1" applyAlignment="1">
      <alignment horizontal="center" vertical="center" wrapText="1"/>
    </xf>
    <xf numFmtId="0" fontId="2" fillId="3" borderId="7" xfId="0" quotePrefix="1" applyFont="1" applyFill="1" applyBorder="1" applyAlignment="1">
      <alignment horizontal="center" vertical="center" wrapText="1"/>
    </xf>
    <xf numFmtId="0" fontId="2" fillId="3" borderId="6" xfId="0" quotePrefix="1"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165" fontId="6" fillId="0" borderId="17" xfId="4" applyNumberFormat="1" applyFont="1" applyFill="1" applyBorder="1" applyAlignment="1">
      <alignment horizontal="center" vertical="center" wrapText="1"/>
    </xf>
    <xf numFmtId="165" fontId="6" fillId="0" borderId="10" xfId="4" applyNumberFormat="1" applyFont="1" applyFill="1" applyBorder="1" applyAlignment="1">
      <alignment horizontal="center" vertical="center" wrapText="1"/>
    </xf>
    <xf numFmtId="165" fontId="6" fillId="0" borderId="38" xfId="4" applyNumberFormat="1" applyFont="1" applyFill="1" applyBorder="1" applyAlignment="1">
      <alignment horizontal="center" vertical="center" wrapText="1"/>
    </xf>
    <xf numFmtId="165" fontId="6" fillId="0" borderId="39" xfId="4" applyNumberFormat="1" applyFont="1" applyFill="1" applyBorder="1" applyAlignment="1">
      <alignment horizontal="center" vertical="center" wrapText="1"/>
    </xf>
    <xf numFmtId="165" fontId="6" fillId="0" borderId="3" xfId="4" applyNumberFormat="1" applyFont="1" applyFill="1" applyBorder="1" applyAlignment="1">
      <alignment horizontal="center" vertical="center" wrapText="1"/>
    </xf>
    <xf numFmtId="165" fontId="6" fillId="0" borderId="16" xfId="4" applyNumberFormat="1" applyFont="1" applyFill="1" applyBorder="1" applyAlignment="1">
      <alignment horizontal="center" vertical="center" wrapText="1"/>
    </xf>
    <xf numFmtId="0" fontId="25" fillId="0" borderId="1" xfId="0" quotePrefix="1" applyFont="1" applyBorder="1" applyAlignment="1">
      <alignment horizontal="center" vertical="center" wrapText="1"/>
    </xf>
    <xf numFmtId="0" fontId="25" fillId="0" borderId="1" xfId="0" applyFont="1" applyBorder="1" applyAlignment="1">
      <alignment horizontal="center" vertical="center" wrapText="1"/>
    </xf>
    <xf numFmtId="0" fontId="3" fillId="0" borderId="1" xfId="0" applyFont="1" applyBorder="1" applyAlignment="1">
      <alignment horizontal="center"/>
    </xf>
    <xf numFmtId="0" fontId="3" fillId="0" borderId="11" xfId="0" applyFont="1" applyBorder="1"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5" borderId="6" xfId="0" applyFont="1" applyFill="1" applyBorder="1" applyAlignment="1">
      <alignment horizontal="left" vertical="center" wrapText="1"/>
    </xf>
    <xf numFmtId="165" fontId="6" fillId="0" borderId="1" xfId="4"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top" wrapText="1"/>
    </xf>
    <xf numFmtId="0" fontId="21" fillId="4" borderId="3" xfId="0" applyFont="1" applyFill="1" applyBorder="1" applyAlignment="1">
      <alignment horizontal="right" vertical="center" wrapText="1"/>
    </xf>
    <xf numFmtId="0" fontId="21" fillId="4" borderId="4" xfId="0" applyFont="1" applyFill="1" applyBorder="1" applyAlignment="1">
      <alignment horizontal="right" vertical="center"/>
    </xf>
    <xf numFmtId="0" fontId="20" fillId="0" borderId="1" xfId="0" applyFont="1" applyBorder="1" applyAlignment="1">
      <alignment horizontal="center" vertical="center"/>
    </xf>
    <xf numFmtId="0" fontId="21" fillId="3"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2"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6" fillId="0" borderId="7" xfId="0" applyFont="1" applyBorder="1" applyAlignment="1">
      <alignment horizontal="left" vertical="top" wrapText="1"/>
    </xf>
    <xf numFmtId="0" fontId="6" fillId="0" borderId="6" xfId="0" applyFont="1" applyBorder="1" applyAlignment="1">
      <alignment horizontal="left" vertical="top" wrapText="1"/>
    </xf>
    <xf numFmtId="0" fontId="30" fillId="0" borderId="8" xfId="0" applyFont="1" applyBorder="1" applyAlignment="1">
      <alignment horizontal="left" vertical="center" wrapText="1"/>
    </xf>
    <xf numFmtId="0" fontId="30" fillId="0" borderId="6" xfId="0" applyFont="1" applyBorder="1" applyAlignment="1">
      <alignment horizontal="left" vertical="center" wrapText="1"/>
    </xf>
    <xf numFmtId="0" fontId="13" fillId="0" borderId="17" xfId="0" applyFont="1" applyBorder="1" applyAlignment="1">
      <alignment horizontal="left" vertical="center" wrapText="1"/>
    </xf>
    <xf numFmtId="0" fontId="0" fillId="0" borderId="15" xfId="0" applyBorder="1"/>
    <xf numFmtId="0" fontId="0" fillId="0" borderId="10" xfId="0" applyBorder="1"/>
    <xf numFmtId="0" fontId="13" fillId="0" borderId="4" xfId="0" applyFont="1" applyBorder="1" applyAlignment="1">
      <alignment horizontal="left" vertical="center" wrapText="1"/>
    </xf>
    <xf numFmtId="0" fontId="3" fillId="0" borderId="2" xfId="0" applyFont="1" applyBorder="1" applyAlignment="1">
      <alignment horizontal="center"/>
    </xf>
    <xf numFmtId="0" fontId="3" fillId="0" borderId="9" xfId="0" applyFont="1" applyBorder="1" applyAlignment="1">
      <alignment horizontal="center"/>
    </xf>
    <xf numFmtId="0" fontId="3" fillId="0" borderId="5" xfId="0" applyFont="1" applyBorder="1" applyAlignment="1">
      <alignment horizont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1" fillId="0" borderId="5" xfId="0" applyFont="1" applyBorder="1" applyAlignment="1">
      <alignment horizontal="center" vertical="center"/>
    </xf>
    <xf numFmtId="0" fontId="23" fillId="0" borderId="1" xfId="0" applyFont="1" applyBorder="1" applyAlignment="1">
      <alignment horizontal="right" vertical="center" wrapText="1"/>
    </xf>
    <xf numFmtId="0" fontId="23" fillId="0" borderId="1" xfId="0" applyFont="1" applyBorder="1" applyAlignment="1">
      <alignment horizontal="right" vertical="center"/>
    </xf>
    <xf numFmtId="0" fontId="21" fillId="0" borderId="5"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0" xfId="0" quotePrefix="1" applyFont="1" applyAlignment="1">
      <alignment horizontal="center"/>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0" fontId="22" fillId="0" borderId="7" xfId="3" applyFont="1" applyBorder="1" applyAlignment="1">
      <alignment horizontal="left" vertical="center"/>
    </xf>
    <xf numFmtId="0" fontId="22" fillId="0" borderId="6" xfId="3" applyFont="1" applyBorder="1" applyAlignment="1">
      <alignment horizontal="left" vertical="center"/>
    </xf>
    <xf numFmtId="0" fontId="37" fillId="0" borderId="18" xfId="0" applyFont="1" applyBorder="1" applyAlignment="1">
      <alignment horizontal="center" vertical="center"/>
    </xf>
    <xf numFmtId="0" fontId="37" fillId="0" borderId="19" xfId="0" applyFont="1" applyBorder="1" applyAlignment="1">
      <alignment horizontal="center" vertical="center"/>
    </xf>
    <xf numFmtId="0" fontId="37" fillId="0" borderId="20" xfId="0" applyFont="1" applyBorder="1" applyAlignment="1">
      <alignment horizontal="center" vertical="center"/>
    </xf>
    <xf numFmtId="0" fontId="38" fillId="0" borderId="23"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30" xfId="0" applyFont="1" applyBorder="1" applyAlignment="1">
      <alignment horizontal="center" vertical="center" wrapText="1"/>
    </xf>
    <xf numFmtId="0" fontId="38" fillId="0" borderId="24"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31"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27" xfId="0" applyFont="1" applyBorder="1" applyAlignment="1">
      <alignment horizontal="center" vertical="center" wrapText="1"/>
    </xf>
  </cellXfs>
  <cellStyles count="5">
    <cellStyle name="Comma" xfId="4" builtinId="3"/>
    <cellStyle name="Normal" xfId="0" builtinId="0"/>
    <cellStyle name="Normal 2" xfId="2" xr:uid="{00000000-0005-0000-0000-000001000000}"/>
    <cellStyle name="Standard 2" xfId="3" xr:uid="{00000000-0005-0000-0000-000002000000}"/>
    <cellStyle name="常规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537</xdr:row>
      <xdr:rowOff>0</xdr:rowOff>
    </xdr:from>
    <xdr:to>
      <xdr:col>7</xdr:col>
      <xdr:colOff>0</xdr:colOff>
      <xdr:row>540</xdr:row>
      <xdr:rowOff>9525</xdr:rowOff>
    </xdr:to>
    <xdr:cxnSp macro="">
      <xdr:nvCxnSpPr>
        <xdr:cNvPr id="2" name="Straight Connector 1">
          <a:extLst>
            <a:ext uri="{FF2B5EF4-FFF2-40B4-BE49-F238E27FC236}">
              <a16:creationId xmlns:a16="http://schemas.microsoft.com/office/drawing/2014/main" id="{7B35DE43-222C-490A-98AB-6044EC316F50}"/>
            </a:ext>
          </a:extLst>
        </xdr:cNvPr>
        <xdr:cNvCxnSpPr/>
      </xdr:nvCxnSpPr>
      <xdr:spPr>
        <a:xfrm>
          <a:off x="9163050" y="133731000"/>
          <a:ext cx="0" cy="609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415</xdr:row>
      <xdr:rowOff>0</xdr:rowOff>
    </xdr:from>
    <xdr:to>
      <xdr:col>6</xdr:col>
      <xdr:colOff>9525</xdr:colOff>
      <xdr:row>415</xdr:row>
      <xdr:rowOff>0</xdr:rowOff>
    </xdr:to>
    <xdr:cxnSp macro="">
      <xdr:nvCxnSpPr>
        <xdr:cNvPr id="11" name="Straight Connector 10">
          <a:extLst>
            <a:ext uri="{FF2B5EF4-FFF2-40B4-BE49-F238E27FC236}">
              <a16:creationId xmlns:a16="http://schemas.microsoft.com/office/drawing/2014/main" id="{3D4044CB-43EF-498B-8EC2-81F0DCF11DCD}"/>
            </a:ext>
          </a:extLst>
        </xdr:cNvPr>
        <xdr:cNvCxnSpPr/>
      </xdr:nvCxnSpPr>
      <xdr:spPr>
        <a:xfrm>
          <a:off x="9077325" y="104975025"/>
          <a:ext cx="95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12" name="Rectangle 11">
          <a:extLst>
            <a:ext uri="{FF2B5EF4-FFF2-40B4-BE49-F238E27FC236}">
              <a16:creationId xmlns:a16="http://schemas.microsoft.com/office/drawing/2014/main" id="{729ABE92-C958-4964-B9B7-1DBEAF87BDB6}"/>
            </a:ext>
          </a:extLst>
        </xdr:cNvPr>
        <xdr:cNvSpPr/>
      </xdr:nvSpPr>
      <xdr:spPr>
        <a:xfrm>
          <a:off x="962025" y="104975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13" name="Rectangle 12">
          <a:extLst>
            <a:ext uri="{FF2B5EF4-FFF2-40B4-BE49-F238E27FC236}">
              <a16:creationId xmlns:a16="http://schemas.microsoft.com/office/drawing/2014/main" id="{59D2B1A1-7B5C-4C72-9831-244F9F3AA1CE}"/>
            </a:ext>
          </a:extLst>
        </xdr:cNvPr>
        <xdr:cNvSpPr/>
      </xdr:nvSpPr>
      <xdr:spPr>
        <a:xfrm>
          <a:off x="962025" y="104975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880</xdr:row>
      <xdr:rowOff>0</xdr:rowOff>
    </xdr:from>
    <xdr:to>
      <xdr:col>6</xdr:col>
      <xdr:colOff>9525</xdr:colOff>
      <xdr:row>883</xdr:row>
      <xdr:rowOff>9525</xdr:rowOff>
    </xdr:to>
    <xdr:cxnSp macro="">
      <xdr:nvCxnSpPr>
        <xdr:cNvPr id="2" name="Straight Connector 1">
          <a:extLst>
            <a:ext uri="{FF2B5EF4-FFF2-40B4-BE49-F238E27FC236}">
              <a16:creationId xmlns:a16="http://schemas.microsoft.com/office/drawing/2014/main" id="{53F6F133-9239-41AB-93C0-6606E1F1F054}"/>
            </a:ext>
          </a:extLst>
        </xdr:cNvPr>
        <xdr:cNvCxnSpPr/>
      </xdr:nvCxnSpPr>
      <xdr:spPr>
        <a:xfrm>
          <a:off x="8124825" y="205339950"/>
          <a:ext cx="9525" cy="609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688</xdr:row>
      <xdr:rowOff>0</xdr:rowOff>
    </xdr:from>
    <xdr:to>
      <xdr:col>1</xdr:col>
      <xdr:colOff>279400</xdr:colOff>
      <xdr:row>688</xdr:row>
      <xdr:rowOff>0</xdr:rowOff>
    </xdr:to>
    <xdr:sp macro="[1]!dp_core.gridDP_Click" textlink="">
      <xdr:nvSpPr>
        <xdr:cNvPr id="11" name="Rectangle 10">
          <a:extLst>
            <a:ext uri="{FF2B5EF4-FFF2-40B4-BE49-F238E27FC236}">
              <a16:creationId xmlns:a16="http://schemas.microsoft.com/office/drawing/2014/main" id="{66D2163D-8247-43F8-BF1C-3DADBF0564DB}"/>
            </a:ext>
          </a:extLst>
        </xdr:cNvPr>
        <xdr:cNvSpPr/>
      </xdr:nvSpPr>
      <xdr:spPr>
        <a:xfrm>
          <a:off x="1238250" y="166935150"/>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688</xdr:row>
      <xdr:rowOff>0</xdr:rowOff>
    </xdr:from>
    <xdr:to>
      <xdr:col>1</xdr:col>
      <xdr:colOff>279400</xdr:colOff>
      <xdr:row>688</xdr:row>
      <xdr:rowOff>0</xdr:rowOff>
    </xdr:to>
    <xdr:sp macro="[1]!dp_core.gridDP_Click" textlink="">
      <xdr:nvSpPr>
        <xdr:cNvPr id="12" name="Rectangle 11">
          <a:extLst>
            <a:ext uri="{FF2B5EF4-FFF2-40B4-BE49-F238E27FC236}">
              <a16:creationId xmlns:a16="http://schemas.microsoft.com/office/drawing/2014/main" id="{7E337E57-3980-4DED-B77E-5D2B9D98F1A9}"/>
            </a:ext>
          </a:extLst>
        </xdr:cNvPr>
        <xdr:cNvSpPr/>
      </xdr:nvSpPr>
      <xdr:spPr>
        <a:xfrm>
          <a:off x="1238250" y="166935150"/>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415</xdr:row>
      <xdr:rowOff>0</xdr:rowOff>
    </xdr:from>
    <xdr:to>
      <xdr:col>6</xdr:col>
      <xdr:colOff>9525</xdr:colOff>
      <xdr:row>415</xdr:row>
      <xdr:rowOff>0</xdr:rowOff>
    </xdr:to>
    <xdr:cxnSp macro="">
      <xdr:nvCxnSpPr>
        <xdr:cNvPr id="17" name="Straight Connector 16">
          <a:extLst>
            <a:ext uri="{FF2B5EF4-FFF2-40B4-BE49-F238E27FC236}">
              <a16:creationId xmlns:a16="http://schemas.microsoft.com/office/drawing/2014/main" id="{05EC35EF-A763-4777-9FD3-432CF9A15BBA}"/>
            </a:ext>
          </a:extLst>
        </xdr:cNvPr>
        <xdr:cNvCxnSpPr/>
      </xdr:nvCxnSpPr>
      <xdr:spPr>
        <a:xfrm>
          <a:off x="9077325" y="104975025"/>
          <a:ext cx="95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18" name="Rectangle 17">
          <a:extLst>
            <a:ext uri="{FF2B5EF4-FFF2-40B4-BE49-F238E27FC236}">
              <a16:creationId xmlns:a16="http://schemas.microsoft.com/office/drawing/2014/main" id="{6F8D2ED2-2C6B-4AC6-B0B6-F57F171236CB}"/>
            </a:ext>
          </a:extLst>
        </xdr:cNvPr>
        <xdr:cNvSpPr/>
      </xdr:nvSpPr>
      <xdr:spPr>
        <a:xfrm>
          <a:off x="962025" y="104975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19" name="Rectangle 18">
          <a:extLst>
            <a:ext uri="{FF2B5EF4-FFF2-40B4-BE49-F238E27FC236}">
              <a16:creationId xmlns:a16="http://schemas.microsoft.com/office/drawing/2014/main" id="{727BDEE1-8D34-49AF-8568-A0C9842699F8}"/>
            </a:ext>
          </a:extLst>
        </xdr:cNvPr>
        <xdr:cNvSpPr/>
      </xdr:nvSpPr>
      <xdr:spPr>
        <a:xfrm>
          <a:off x="962025" y="104975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415</xdr:row>
      <xdr:rowOff>0</xdr:rowOff>
    </xdr:from>
    <xdr:to>
      <xdr:col>6</xdr:col>
      <xdr:colOff>9525</xdr:colOff>
      <xdr:row>415</xdr:row>
      <xdr:rowOff>0</xdr:rowOff>
    </xdr:to>
    <xdr:cxnSp macro="">
      <xdr:nvCxnSpPr>
        <xdr:cNvPr id="2" name="Straight Connector 1">
          <a:extLst>
            <a:ext uri="{FF2B5EF4-FFF2-40B4-BE49-F238E27FC236}">
              <a16:creationId xmlns:a16="http://schemas.microsoft.com/office/drawing/2014/main" id="{2D986668-A35F-4419-9878-FA0DF917C4DE}"/>
            </a:ext>
          </a:extLst>
        </xdr:cNvPr>
        <xdr:cNvCxnSpPr/>
      </xdr:nvCxnSpPr>
      <xdr:spPr>
        <a:xfrm>
          <a:off x="9039225" y="79829025"/>
          <a:ext cx="95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7" name="Rectangle 6">
          <a:extLst>
            <a:ext uri="{FF2B5EF4-FFF2-40B4-BE49-F238E27FC236}">
              <a16:creationId xmlns:a16="http://schemas.microsoft.com/office/drawing/2014/main" id="{3E2138EC-5875-4C43-8EE5-DBB238AF7BCF}"/>
            </a:ext>
          </a:extLst>
        </xdr:cNvPr>
        <xdr:cNvSpPr/>
      </xdr:nvSpPr>
      <xdr:spPr>
        <a:xfrm>
          <a:off x="962025" y="79829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415</xdr:row>
      <xdr:rowOff>0</xdr:rowOff>
    </xdr:from>
    <xdr:to>
      <xdr:col>1</xdr:col>
      <xdr:colOff>279400</xdr:colOff>
      <xdr:row>415</xdr:row>
      <xdr:rowOff>0</xdr:rowOff>
    </xdr:to>
    <xdr:sp macro="[1]!dp_core.gridDP_Click" textlink="">
      <xdr:nvSpPr>
        <xdr:cNvPr id="8" name="Rectangle 7">
          <a:extLst>
            <a:ext uri="{FF2B5EF4-FFF2-40B4-BE49-F238E27FC236}">
              <a16:creationId xmlns:a16="http://schemas.microsoft.com/office/drawing/2014/main" id="{A8590A5C-9021-428F-B33F-9FD5F876A4AF}"/>
            </a:ext>
          </a:extLst>
        </xdr:cNvPr>
        <xdr:cNvSpPr/>
      </xdr:nvSpPr>
      <xdr:spPr>
        <a:xfrm>
          <a:off x="962025" y="79829025"/>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688</xdr:row>
      <xdr:rowOff>0</xdr:rowOff>
    </xdr:from>
    <xdr:to>
      <xdr:col>1</xdr:col>
      <xdr:colOff>279400</xdr:colOff>
      <xdr:row>688</xdr:row>
      <xdr:rowOff>0</xdr:rowOff>
    </xdr:to>
    <xdr:sp macro="[1]!dp_core.gridDP_Click" textlink="">
      <xdr:nvSpPr>
        <xdr:cNvPr id="9" name="Rectangle 8">
          <a:extLst>
            <a:ext uri="{FF2B5EF4-FFF2-40B4-BE49-F238E27FC236}">
              <a16:creationId xmlns:a16="http://schemas.microsoft.com/office/drawing/2014/main" id="{F3776687-73DC-46AF-B53C-913DA2328F1C}"/>
            </a:ext>
          </a:extLst>
        </xdr:cNvPr>
        <xdr:cNvSpPr/>
      </xdr:nvSpPr>
      <xdr:spPr>
        <a:xfrm>
          <a:off x="962025" y="160858200"/>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688</xdr:row>
      <xdr:rowOff>0</xdr:rowOff>
    </xdr:from>
    <xdr:to>
      <xdr:col>1</xdr:col>
      <xdr:colOff>279400</xdr:colOff>
      <xdr:row>688</xdr:row>
      <xdr:rowOff>0</xdr:rowOff>
    </xdr:to>
    <xdr:sp macro="[1]!dp_core.gridDP_Click" textlink="">
      <xdr:nvSpPr>
        <xdr:cNvPr id="10" name="Rectangle 9">
          <a:extLst>
            <a:ext uri="{FF2B5EF4-FFF2-40B4-BE49-F238E27FC236}">
              <a16:creationId xmlns:a16="http://schemas.microsoft.com/office/drawing/2014/main" id="{04AA4C13-D87A-44D6-BFD3-F72FEF94F076}"/>
            </a:ext>
          </a:extLst>
        </xdr:cNvPr>
        <xdr:cNvSpPr/>
      </xdr:nvSpPr>
      <xdr:spPr>
        <a:xfrm>
          <a:off x="962025" y="160858200"/>
          <a:ext cx="203200" cy="0"/>
        </a:xfrm>
        <a:prstGeom prst="rect">
          <a:avLst/>
        </a:prstGeom>
        <a:blipFill dpi="0" rotWithShape="1">
          <a:blip xmlns:r="http://schemas.openxmlformats.org/officeDocument/2006/relationships" r:embed="rId1"/>
          <a:srcRect/>
          <a:stretch>
            <a:fillRect/>
          </a:stretch>
        </a:blipFill>
        <a:ln w="12700" cap="flat" cmpd="sng" algn="ctr">
          <a:noFill/>
          <a:prstDash val="solid"/>
          <a:miter lim="800000"/>
        </a:ln>
        <a:effectLst/>
        <a:extLst>
          <a:ext uri="{91240B29-F687-4F45-9708-019B960494DF}">
            <a14:hiddenLine xmlns:a14="http://schemas.microsoft.com/office/drawing/2010/main" w="12700" cap="flat" cmpd="sng" algn="ctr">
              <a:solidFill>
                <a:schemeClr val="accent1">
                  <a:shade val="50000"/>
                </a:schemeClr>
              </a:solidFill>
              <a:prstDash val="solid"/>
              <a:miter lim="800000"/>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AppData\Roaming\Microsoft\AddIns\samradapps_datepicke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amradapps_datepicker"/>
    </sheetNames>
    <definedNames>
      <definedName name="dp_core.gridDP_Click"/>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9"/>
  <sheetViews>
    <sheetView topLeftCell="A214" workbookViewId="0">
      <selection activeCell="D199" sqref="D199"/>
    </sheetView>
  </sheetViews>
  <sheetFormatPr defaultColWidth="9.28515625" defaultRowHeight="15.75"/>
  <cols>
    <col min="1" max="1" width="13.140625" style="5" customWidth="1"/>
    <col min="2" max="2" width="66.5703125" style="16" customWidth="1"/>
    <col min="3" max="3" width="11.7109375" style="8" customWidth="1"/>
    <col min="4" max="4" width="9.28515625" style="5" bestFit="1" customWidth="1"/>
    <col min="5" max="5" width="9.7109375" style="5" customWidth="1"/>
    <col min="6" max="6" width="12.7109375" style="8" customWidth="1"/>
    <col min="7" max="7" width="14.28515625" style="10" customWidth="1"/>
    <col min="8" max="8" width="9.28515625" style="1" customWidth="1"/>
    <col min="9" max="16384" width="9.28515625" style="1"/>
  </cols>
  <sheetData>
    <row r="1" spans="1:7">
      <c r="A1" s="177" t="s">
        <v>0</v>
      </c>
      <c r="B1" s="177"/>
      <c r="C1" s="177"/>
      <c r="D1" s="177"/>
      <c r="E1" s="177"/>
      <c r="F1" s="177"/>
      <c r="G1" s="177"/>
    </row>
    <row r="2" spans="1:7">
      <c r="A2" s="177" t="s">
        <v>1</v>
      </c>
      <c r="B2" s="177"/>
      <c r="C2" s="177"/>
      <c r="D2" s="177"/>
      <c r="E2" s="177"/>
      <c r="F2" s="177"/>
      <c r="G2" s="177"/>
    </row>
    <row r="3" spans="1:7">
      <c r="A3" s="177"/>
      <c r="B3" s="177"/>
      <c r="C3" s="177"/>
      <c r="D3" s="177"/>
      <c r="E3" s="177"/>
      <c r="F3" s="177"/>
      <c r="G3" s="177"/>
    </row>
    <row r="4" spans="1:7">
      <c r="A4" s="177" t="s">
        <v>2</v>
      </c>
      <c r="B4" s="177" t="s">
        <v>3</v>
      </c>
      <c r="C4" s="177" t="s">
        <v>99</v>
      </c>
      <c r="D4" s="177" t="s">
        <v>95</v>
      </c>
      <c r="E4" s="177" t="s">
        <v>4</v>
      </c>
      <c r="F4" s="178" t="s">
        <v>232</v>
      </c>
      <c r="G4" s="179"/>
    </row>
    <row r="5" spans="1:7" ht="18.75">
      <c r="A5" s="177"/>
      <c r="B5" s="177"/>
      <c r="C5" s="177"/>
      <c r="D5" s="177"/>
      <c r="E5" s="177"/>
      <c r="F5" s="93" t="s">
        <v>274</v>
      </c>
      <c r="G5" s="93" t="s">
        <v>275</v>
      </c>
    </row>
    <row r="6" spans="1:7">
      <c r="A6" s="177"/>
      <c r="B6" s="177"/>
      <c r="C6" s="177"/>
      <c r="D6" s="177"/>
      <c r="E6" s="177"/>
      <c r="F6" s="94" t="s">
        <v>5</v>
      </c>
      <c r="G6" s="95" t="s">
        <v>5</v>
      </c>
    </row>
    <row r="7" spans="1:7">
      <c r="A7" s="177"/>
      <c r="B7" s="177"/>
      <c r="C7" s="177"/>
      <c r="D7" s="177"/>
      <c r="E7" s="177"/>
      <c r="F7" s="96" t="s">
        <v>260</v>
      </c>
      <c r="G7" s="97" t="s">
        <v>259</v>
      </c>
    </row>
    <row r="8" spans="1:7" ht="31.5">
      <c r="A8" s="51" t="s">
        <v>154</v>
      </c>
      <c r="B8" s="89" t="s">
        <v>330</v>
      </c>
      <c r="C8" s="90"/>
      <c r="D8" s="90"/>
      <c r="E8" s="90"/>
      <c r="F8" s="90"/>
      <c r="G8" s="90"/>
    </row>
    <row r="9" spans="1:7">
      <c r="A9" s="17" t="s">
        <v>6</v>
      </c>
      <c r="B9" s="151" t="s">
        <v>7</v>
      </c>
      <c r="C9" s="3"/>
      <c r="D9" s="162"/>
      <c r="E9" s="2"/>
      <c r="F9" s="7"/>
      <c r="G9" s="6"/>
    </row>
    <row r="10" spans="1:7">
      <c r="A10" s="17"/>
      <c r="B10" s="151" t="s">
        <v>298</v>
      </c>
      <c r="C10" s="3"/>
      <c r="D10" s="162"/>
      <c r="E10" s="2"/>
      <c r="F10" s="7"/>
      <c r="G10" s="6"/>
    </row>
    <row r="11" spans="1:7">
      <c r="A11" s="17" t="s">
        <v>10</v>
      </c>
      <c r="B11" s="151" t="s">
        <v>131</v>
      </c>
      <c r="C11" s="3"/>
      <c r="D11" s="162"/>
      <c r="E11" s="2"/>
      <c r="F11" s="7"/>
      <c r="G11" s="6"/>
    </row>
    <row r="12" spans="1:7">
      <c r="A12" s="2"/>
      <c r="B12" s="151" t="s">
        <v>228</v>
      </c>
      <c r="C12" s="3"/>
      <c r="D12" s="162"/>
      <c r="E12" s="2"/>
      <c r="F12" s="7"/>
      <c r="G12" s="6"/>
    </row>
    <row r="13" spans="1:7" ht="31.5">
      <c r="A13" s="2" t="s">
        <v>137</v>
      </c>
      <c r="B13" s="143" t="s">
        <v>319</v>
      </c>
      <c r="C13" s="3"/>
      <c r="D13" s="162">
        <v>1</v>
      </c>
      <c r="E13" s="2" t="s">
        <v>9</v>
      </c>
      <c r="F13" s="7"/>
      <c r="G13" s="6"/>
    </row>
    <row r="14" spans="1:7">
      <c r="A14" s="2" t="s">
        <v>11</v>
      </c>
      <c r="B14" s="143" t="s">
        <v>298</v>
      </c>
      <c r="C14" s="3"/>
      <c r="D14" s="162">
        <v>0</v>
      </c>
      <c r="E14" s="2" t="s">
        <v>8</v>
      </c>
      <c r="F14" s="7"/>
      <c r="G14" s="6"/>
    </row>
    <row r="15" spans="1:7" ht="47.25">
      <c r="A15" s="2" t="s">
        <v>138</v>
      </c>
      <c r="B15" s="143" t="s">
        <v>301</v>
      </c>
      <c r="C15" s="3"/>
      <c r="D15" s="162"/>
      <c r="E15" s="2"/>
      <c r="F15" s="7"/>
      <c r="G15" s="6"/>
    </row>
    <row r="16" spans="1:7" ht="31.5">
      <c r="A16" s="2" t="s">
        <v>332</v>
      </c>
      <c r="B16" s="143" t="s">
        <v>336</v>
      </c>
      <c r="C16" s="3"/>
      <c r="D16" s="162">
        <v>710</v>
      </c>
      <c r="E16" s="2" t="s">
        <v>16</v>
      </c>
      <c r="F16" s="7"/>
      <c r="G16" s="6"/>
    </row>
    <row r="17" spans="1:7">
      <c r="A17" s="2" t="s">
        <v>333</v>
      </c>
      <c r="B17" s="143" t="s">
        <v>320</v>
      </c>
      <c r="C17" s="3"/>
      <c r="D17" s="162">
        <v>6</v>
      </c>
      <c r="E17" s="2" t="s">
        <v>9</v>
      </c>
      <c r="F17" s="7"/>
      <c r="G17" s="7"/>
    </row>
    <row r="18" spans="1:7">
      <c r="A18" s="2" t="s">
        <v>139</v>
      </c>
      <c r="B18" s="143" t="s">
        <v>331</v>
      </c>
      <c r="C18" s="3"/>
      <c r="D18" s="162">
        <v>0</v>
      </c>
      <c r="E18" s="2" t="s">
        <v>54</v>
      </c>
      <c r="F18" s="7"/>
      <c r="G18" s="6"/>
    </row>
    <row r="19" spans="1:7">
      <c r="A19" s="2"/>
      <c r="B19" s="151" t="s">
        <v>12</v>
      </c>
      <c r="C19" s="3"/>
      <c r="D19" s="162"/>
      <c r="E19" s="2"/>
      <c r="F19" s="7"/>
      <c r="G19" s="6"/>
    </row>
    <row r="20" spans="1:7" ht="47.25">
      <c r="A20" s="2" t="s">
        <v>140</v>
      </c>
      <c r="B20" s="143" t="s">
        <v>167</v>
      </c>
      <c r="C20" s="3"/>
      <c r="D20" s="162">
        <v>6</v>
      </c>
      <c r="E20" s="2" t="s">
        <v>9</v>
      </c>
      <c r="F20" s="7"/>
      <c r="G20" s="6"/>
    </row>
    <row r="21" spans="1:7" ht="47.25">
      <c r="A21" s="2" t="s">
        <v>141</v>
      </c>
      <c r="B21" s="152" t="s">
        <v>321</v>
      </c>
      <c r="C21" s="3"/>
      <c r="D21" s="162"/>
      <c r="E21" s="2"/>
      <c r="F21" s="7"/>
      <c r="G21" s="6"/>
    </row>
    <row r="22" spans="1:7" ht="31.5">
      <c r="A22" s="2" t="s">
        <v>225</v>
      </c>
      <c r="B22" s="143" t="s">
        <v>119</v>
      </c>
      <c r="C22" s="3"/>
      <c r="D22" s="162"/>
      <c r="E22" s="2"/>
      <c r="F22" s="7"/>
      <c r="G22" s="6"/>
    </row>
    <row r="23" spans="1:7">
      <c r="A23" s="2" t="s">
        <v>673</v>
      </c>
      <c r="B23" s="143" t="s">
        <v>120</v>
      </c>
      <c r="C23" s="3"/>
      <c r="D23" s="162">
        <v>1</v>
      </c>
      <c r="E23" s="2" t="s">
        <v>8</v>
      </c>
      <c r="F23" s="7"/>
      <c r="G23" s="6"/>
    </row>
    <row r="24" spans="1:7">
      <c r="A24" s="2" t="s">
        <v>674</v>
      </c>
      <c r="B24" s="143" t="s">
        <v>121</v>
      </c>
      <c r="C24" s="3"/>
      <c r="D24" s="162">
        <v>1</v>
      </c>
      <c r="E24" s="2" t="s">
        <v>8</v>
      </c>
      <c r="F24" s="7"/>
      <c r="G24" s="6"/>
    </row>
    <row r="25" spans="1:7">
      <c r="A25" s="2" t="s">
        <v>226</v>
      </c>
      <c r="B25" s="143" t="s">
        <v>122</v>
      </c>
      <c r="C25" s="3"/>
      <c r="D25" s="162"/>
      <c r="E25" s="2"/>
      <c r="F25" s="7"/>
      <c r="G25" s="6"/>
    </row>
    <row r="26" spans="1:7">
      <c r="A26" s="2" t="s">
        <v>675</v>
      </c>
      <c r="B26" s="143" t="s">
        <v>123</v>
      </c>
      <c r="C26" s="3"/>
      <c r="D26" s="162">
        <v>1</v>
      </c>
      <c r="E26" s="2" t="s">
        <v>8</v>
      </c>
      <c r="F26" s="7"/>
      <c r="G26" s="6"/>
    </row>
    <row r="27" spans="1:7">
      <c r="A27" s="2" t="s">
        <v>676</v>
      </c>
      <c r="B27" s="143" t="s">
        <v>124</v>
      </c>
      <c r="C27" s="3"/>
      <c r="D27" s="162">
        <v>1</v>
      </c>
      <c r="E27" s="2" t="s">
        <v>8</v>
      </c>
      <c r="F27" s="7"/>
      <c r="G27" s="6"/>
    </row>
    <row r="28" spans="1:7">
      <c r="A28" s="2" t="s">
        <v>349</v>
      </c>
      <c r="B28" s="143" t="s">
        <v>125</v>
      </c>
      <c r="C28" s="3"/>
      <c r="D28" s="162"/>
      <c r="E28" s="2"/>
      <c r="F28" s="7"/>
      <c r="G28" s="6"/>
    </row>
    <row r="29" spans="1:7">
      <c r="A29" s="2" t="s">
        <v>677</v>
      </c>
      <c r="B29" s="143" t="s">
        <v>129</v>
      </c>
      <c r="C29" s="3"/>
      <c r="D29" s="162">
        <v>3</v>
      </c>
      <c r="E29" s="2" t="s">
        <v>9</v>
      </c>
      <c r="F29" s="7"/>
      <c r="G29" s="6"/>
    </row>
    <row r="30" spans="1:7">
      <c r="A30" s="2" t="s">
        <v>678</v>
      </c>
      <c r="B30" s="143" t="s">
        <v>130</v>
      </c>
      <c r="C30" s="3"/>
      <c r="D30" s="162">
        <v>0</v>
      </c>
      <c r="E30" s="2" t="s">
        <v>9</v>
      </c>
      <c r="F30" s="7"/>
      <c r="G30" s="6"/>
    </row>
    <row r="31" spans="1:7">
      <c r="A31" s="2" t="s">
        <v>679</v>
      </c>
      <c r="B31" s="143" t="s">
        <v>126</v>
      </c>
      <c r="C31" s="3"/>
      <c r="D31" s="162">
        <v>2</v>
      </c>
      <c r="E31" s="2" t="s">
        <v>9</v>
      </c>
      <c r="F31" s="7"/>
      <c r="G31" s="6"/>
    </row>
    <row r="32" spans="1:7">
      <c r="A32" s="2" t="s">
        <v>680</v>
      </c>
      <c r="B32" s="143" t="s">
        <v>127</v>
      </c>
      <c r="C32" s="3"/>
      <c r="D32" s="1"/>
      <c r="E32" s="1"/>
      <c r="F32" s="7"/>
      <c r="G32" s="6"/>
    </row>
    <row r="33" spans="1:7">
      <c r="A33" s="2" t="s">
        <v>879</v>
      </c>
      <c r="B33" s="143" t="s">
        <v>288</v>
      </c>
      <c r="C33" s="3"/>
      <c r="D33" s="162">
        <v>6</v>
      </c>
      <c r="E33" s="2" t="s">
        <v>9</v>
      </c>
      <c r="F33" s="7"/>
      <c r="G33" s="6"/>
    </row>
    <row r="34" spans="1:7">
      <c r="A34" s="2" t="s">
        <v>681</v>
      </c>
      <c r="B34" s="143" t="s">
        <v>128</v>
      </c>
      <c r="C34" s="3"/>
      <c r="D34" s="162">
        <v>1</v>
      </c>
      <c r="E34" s="2" t="s">
        <v>8</v>
      </c>
      <c r="F34" s="7"/>
      <c r="G34" s="6"/>
    </row>
    <row r="35" spans="1:7">
      <c r="A35" s="17" t="s">
        <v>13</v>
      </c>
      <c r="B35" s="108" t="s">
        <v>132</v>
      </c>
      <c r="C35" s="3"/>
      <c r="D35" s="162"/>
      <c r="E35" s="2"/>
      <c r="F35" s="7"/>
      <c r="G35" s="6"/>
    </row>
    <row r="36" spans="1:7">
      <c r="A36" s="17"/>
      <c r="B36" s="108" t="s">
        <v>298</v>
      </c>
      <c r="C36" s="3"/>
      <c r="D36" s="162"/>
      <c r="E36" s="2"/>
      <c r="F36" s="7"/>
      <c r="G36" s="6"/>
    </row>
    <row r="37" spans="1:7" ht="31.5">
      <c r="A37" s="17" t="s">
        <v>14</v>
      </c>
      <c r="B37" s="153" t="s">
        <v>171</v>
      </c>
      <c r="C37" s="3"/>
      <c r="D37" s="162"/>
      <c r="E37" s="2"/>
      <c r="F37" s="7"/>
      <c r="G37" s="6"/>
    </row>
    <row r="38" spans="1:7">
      <c r="A38" s="2"/>
      <c r="B38" s="108" t="s">
        <v>298</v>
      </c>
      <c r="C38" s="3"/>
      <c r="D38" s="162"/>
      <c r="E38" s="2"/>
      <c r="F38" s="7"/>
      <c r="G38" s="6"/>
    </row>
    <row r="39" spans="1:7">
      <c r="A39" s="17" t="s">
        <v>17</v>
      </c>
      <c r="B39" s="151" t="s">
        <v>18</v>
      </c>
      <c r="C39" s="3"/>
      <c r="D39" s="162"/>
      <c r="E39" s="2"/>
      <c r="F39" s="7"/>
      <c r="G39" s="6"/>
    </row>
    <row r="40" spans="1:7">
      <c r="A40" s="2"/>
      <c r="B40" s="108" t="s">
        <v>298</v>
      </c>
      <c r="C40" s="3"/>
      <c r="D40" s="162"/>
      <c r="E40" s="2"/>
      <c r="F40" s="7"/>
      <c r="G40" s="6"/>
    </row>
    <row r="41" spans="1:7">
      <c r="A41" s="17" t="s">
        <v>19</v>
      </c>
      <c r="B41" s="151" t="s">
        <v>323</v>
      </c>
      <c r="C41" s="3"/>
      <c r="D41" s="162"/>
      <c r="E41" s="2"/>
      <c r="F41" s="7"/>
      <c r="G41" s="6"/>
    </row>
    <row r="42" spans="1:7">
      <c r="A42" s="2"/>
      <c r="B42" s="108" t="s">
        <v>298</v>
      </c>
      <c r="C42" s="3"/>
      <c r="D42" s="162"/>
      <c r="E42" s="2"/>
      <c r="F42" s="7"/>
      <c r="G42" s="6"/>
    </row>
    <row r="43" spans="1:7">
      <c r="A43" s="17" t="s">
        <v>24</v>
      </c>
      <c r="B43" s="108" t="s">
        <v>133</v>
      </c>
      <c r="C43" s="3"/>
      <c r="D43" s="162"/>
      <c r="E43" s="2"/>
      <c r="F43" s="7"/>
      <c r="G43" s="6"/>
    </row>
    <row r="44" spans="1:7">
      <c r="A44" s="17"/>
      <c r="B44" s="108" t="s">
        <v>298</v>
      </c>
      <c r="C44" s="3"/>
      <c r="D44" s="162"/>
      <c r="E44" s="2"/>
      <c r="F44" s="7"/>
      <c r="G44" s="6"/>
    </row>
    <row r="45" spans="1:7">
      <c r="A45" s="17" t="s">
        <v>25</v>
      </c>
      <c r="B45" s="151" t="s">
        <v>20</v>
      </c>
      <c r="C45" s="3"/>
      <c r="D45" s="162"/>
      <c r="E45" s="2"/>
      <c r="F45" s="7"/>
      <c r="G45" s="6"/>
    </row>
    <row r="46" spans="1:7">
      <c r="A46" s="2"/>
      <c r="B46" s="151" t="s">
        <v>21</v>
      </c>
      <c r="C46" s="3"/>
      <c r="D46" s="162"/>
      <c r="E46" s="2"/>
      <c r="F46" s="7"/>
      <c r="G46" s="6"/>
    </row>
    <row r="47" spans="1:7" ht="31.5">
      <c r="A47" s="2" t="s">
        <v>101</v>
      </c>
      <c r="B47" s="154" t="s">
        <v>352</v>
      </c>
      <c r="C47" s="3"/>
      <c r="D47" s="162">
        <v>2</v>
      </c>
      <c r="E47" s="2" t="s">
        <v>15</v>
      </c>
      <c r="F47" s="7"/>
      <c r="G47" s="6"/>
    </row>
    <row r="48" spans="1:7" ht="31.5">
      <c r="A48" s="2" t="s">
        <v>102</v>
      </c>
      <c r="B48" s="154" t="s">
        <v>353</v>
      </c>
      <c r="C48" s="3"/>
      <c r="D48" s="162">
        <v>1</v>
      </c>
      <c r="E48" s="2" t="s">
        <v>8</v>
      </c>
      <c r="F48" s="7"/>
      <c r="G48" s="6"/>
    </row>
    <row r="49" spans="1:7" ht="31.5">
      <c r="A49" s="2" t="s">
        <v>103</v>
      </c>
      <c r="B49" s="143" t="s">
        <v>324</v>
      </c>
      <c r="C49" s="3"/>
      <c r="D49" s="162">
        <v>1</v>
      </c>
      <c r="E49" s="2" t="s">
        <v>8</v>
      </c>
      <c r="F49" s="7"/>
      <c r="G49" s="6"/>
    </row>
    <row r="50" spans="1:7">
      <c r="A50" s="2" t="s">
        <v>104</v>
      </c>
      <c r="B50" s="143" t="s">
        <v>325</v>
      </c>
      <c r="C50" s="3"/>
      <c r="D50" s="162">
        <v>1</v>
      </c>
      <c r="E50" s="2" t="s">
        <v>8</v>
      </c>
      <c r="F50" s="7"/>
      <c r="G50" s="6"/>
    </row>
    <row r="51" spans="1:7" ht="31.5">
      <c r="A51" s="2" t="s">
        <v>105</v>
      </c>
      <c r="B51" s="155" t="s">
        <v>326</v>
      </c>
      <c r="C51" s="3"/>
      <c r="D51" s="162">
        <v>1</v>
      </c>
      <c r="E51" s="2" t="s">
        <v>8</v>
      </c>
      <c r="F51" s="7"/>
      <c r="G51" s="6"/>
    </row>
    <row r="52" spans="1:7">
      <c r="A52" s="17" t="s">
        <v>27</v>
      </c>
      <c r="B52" s="151" t="s">
        <v>96</v>
      </c>
      <c r="C52" s="3"/>
      <c r="D52" s="162"/>
      <c r="E52" s="2"/>
      <c r="F52" s="7"/>
      <c r="G52" s="6"/>
    </row>
    <row r="53" spans="1:7" ht="31.5">
      <c r="A53" s="2" t="s">
        <v>106</v>
      </c>
      <c r="B53" s="156" t="s">
        <v>363</v>
      </c>
      <c r="C53" s="3"/>
      <c r="D53" s="162">
        <v>1</v>
      </c>
      <c r="E53" s="2" t="s">
        <v>8</v>
      </c>
      <c r="F53" s="7"/>
      <c r="G53" s="6"/>
    </row>
    <row r="54" spans="1:7">
      <c r="A54" s="2" t="s">
        <v>115</v>
      </c>
      <c r="B54" s="143" t="s">
        <v>44</v>
      </c>
      <c r="C54" s="3"/>
      <c r="D54" s="162">
        <v>1</v>
      </c>
      <c r="E54" s="2" t="s">
        <v>8</v>
      </c>
      <c r="F54" s="7"/>
      <c r="G54" s="6"/>
    </row>
    <row r="55" spans="1:7">
      <c r="A55" s="2" t="s">
        <v>116</v>
      </c>
      <c r="B55" s="143" t="s">
        <v>45</v>
      </c>
      <c r="C55" s="3"/>
      <c r="D55" s="162">
        <v>0</v>
      </c>
      <c r="E55" s="2" t="s">
        <v>8</v>
      </c>
      <c r="F55" s="7"/>
      <c r="G55" s="6"/>
    </row>
    <row r="56" spans="1:7">
      <c r="A56" s="17" t="s">
        <v>33</v>
      </c>
      <c r="B56" s="151" t="s">
        <v>134</v>
      </c>
      <c r="C56" s="3"/>
      <c r="D56" s="162"/>
      <c r="E56" s="2"/>
      <c r="F56" s="7"/>
      <c r="G56" s="6"/>
    </row>
    <row r="57" spans="1:7" ht="31.5">
      <c r="A57" s="2" t="s">
        <v>107</v>
      </c>
      <c r="B57" s="143" t="s">
        <v>310</v>
      </c>
      <c r="C57" s="3"/>
      <c r="D57" s="162">
        <v>1</v>
      </c>
      <c r="E57" s="2" t="s">
        <v>8</v>
      </c>
      <c r="F57" s="7"/>
      <c r="G57" s="6"/>
    </row>
    <row r="58" spans="1:7">
      <c r="A58" s="17" t="s">
        <v>35</v>
      </c>
      <c r="B58" s="151" t="s">
        <v>28</v>
      </c>
      <c r="C58" s="3"/>
      <c r="D58" s="162"/>
      <c r="E58" s="2"/>
      <c r="F58" s="7"/>
      <c r="G58" s="6"/>
    </row>
    <row r="59" spans="1:7" ht="31.5">
      <c r="A59" s="2" t="s">
        <v>110</v>
      </c>
      <c r="B59" s="143" t="s">
        <v>350</v>
      </c>
      <c r="C59" s="3"/>
      <c r="D59" s="162">
        <v>1</v>
      </c>
      <c r="E59" s="2" t="s">
        <v>8</v>
      </c>
      <c r="F59" s="7"/>
      <c r="G59" s="6"/>
    </row>
    <row r="60" spans="1:7">
      <c r="A60" s="2" t="s">
        <v>111</v>
      </c>
      <c r="B60" s="143" t="s">
        <v>32</v>
      </c>
      <c r="C60" s="3"/>
      <c r="D60" s="162"/>
      <c r="E60" s="2"/>
      <c r="F60" s="7"/>
      <c r="G60" s="6"/>
    </row>
    <row r="61" spans="1:7">
      <c r="A61" s="2" t="s">
        <v>364</v>
      </c>
      <c r="B61" s="143" t="s">
        <v>136</v>
      </c>
      <c r="C61" s="3"/>
      <c r="D61" s="162">
        <v>1</v>
      </c>
      <c r="E61" s="2" t="s">
        <v>15</v>
      </c>
      <c r="F61" s="7"/>
      <c r="G61" s="6"/>
    </row>
    <row r="62" spans="1:7">
      <c r="A62" s="2" t="s">
        <v>365</v>
      </c>
      <c r="B62" s="143" t="s">
        <v>30</v>
      </c>
      <c r="C62" s="3"/>
      <c r="D62" s="162">
        <v>1</v>
      </c>
      <c r="E62" s="2" t="s">
        <v>15</v>
      </c>
      <c r="F62" s="7"/>
      <c r="G62" s="6"/>
    </row>
    <row r="63" spans="1:7">
      <c r="A63" s="2" t="s">
        <v>366</v>
      </c>
      <c r="B63" s="143" t="s">
        <v>31</v>
      </c>
      <c r="C63" s="3"/>
      <c r="D63" s="162">
        <v>1</v>
      </c>
      <c r="E63" s="2" t="s">
        <v>15</v>
      </c>
      <c r="F63" s="7"/>
      <c r="G63" s="6"/>
    </row>
    <row r="64" spans="1:7">
      <c r="A64" s="17" t="s">
        <v>42</v>
      </c>
      <c r="B64" s="151" t="s">
        <v>34</v>
      </c>
      <c r="C64" s="3"/>
      <c r="D64" s="162"/>
      <c r="E64" s="2"/>
      <c r="F64" s="7"/>
      <c r="G64" s="6"/>
    </row>
    <row r="65" spans="1:7" ht="31.5">
      <c r="A65" s="2" t="s">
        <v>112</v>
      </c>
      <c r="B65" s="143" t="s">
        <v>328</v>
      </c>
      <c r="C65" s="3"/>
      <c r="D65" s="162">
        <v>1</v>
      </c>
      <c r="E65" s="2" t="s">
        <v>8</v>
      </c>
      <c r="F65" s="7"/>
      <c r="G65" s="6"/>
    </row>
    <row r="66" spans="1:7">
      <c r="A66" s="17" t="s">
        <v>43</v>
      </c>
      <c r="B66" s="151" t="s">
        <v>36</v>
      </c>
      <c r="C66" s="3"/>
      <c r="D66" s="180" t="s">
        <v>953</v>
      </c>
      <c r="E66" s="181"/>
      <c r="F66" s="7"/>
      <c r="G66" s="6"/>
    </row>
    <row r="67" spans="1:7" ht="63">
      <c r="A67" s="2" t="s">
        <v>113</v>
      </c>
      <c r="B67" s="143" t="s">
        <v>812</v>
      </c>
      <c r="C67" s="3"/>
      <c r="D67" s="182"/>
      <c r="E67" s="183"/>
      <c r="F67" s="7"/>
      <c r="G67" s="6"/>
    </row>
    <row r="68" spans="1:7">
      <c r="A68" s="2" t="s">
        <v>791</v>
      </c>
      <c r="B68" s="148" t="s">
        <v>788</v>
      </c>
      <c r="C68" s="3"/>
      <c r="D68" s="182"/>
      <c r="E68" s="183"/>
      <c r="F68" s="7"/>
      <c r="G68" s="6"/>
    </row>
    <row r="69" spans="1:7">
      <c r="A69" s="2" t="s">
        <v>395</v>
      </c>
      <c r="B69" s="143" t="s">
        <v>37</v>
      </c>
      <c r="C69" s="3"/>
      <c r="D69" s="182"/>
      <c r="E69" s="183"/>
      <c r="F69" s="7"/>
      <c r="G69" s="6"/>
    </row>
    <row r="70" spans="1:7">
      <c r="A70" s="2" t="s">
        <v>790</v>
      </c>
      <c r="B70" s="143" t="s">
        <v>789</v>
      </c>
      <c r="C70" s="3"/>
      <c r="D70" s="182"/>
      <c r="E70" s="183"/>
      <c r="F70" s="7"/>
      <c r="G70" s="6"/>
    </row>
    <row r="71" spans="1:7">
      <c r="A71" s="2" t="s">
        <v>396</v>
      </c>
      <c r="B71" s="143" t="s">
        <v>38</v>
      </c>
      <c r="C71" s="3"/>
      <c r="D71" s="182"/>
      <c r="E71" s="183"/>
      <c r="F71" s="7"/>
      <c r="G71" s="6"/>
    </row>
    <row r="72" spans="1:7">
      <c r="A72" s="2" t="s">
        <v>800</v>
      </c>
      <c r="B72" s="143" t="s">
        <v>288</v>
      </c>
      <c r="C72" s="3"/>
      <c r="D72" s="182"/>
      <c r="E72" s="183"/>
      <c r="F72" s="7"/>
      <c r="G72" s="6"/>
    </row>
    <row r="73" spans="1:7">
      <c r="A73" s="2" t="s">
        <v>397</v>
      </c>
      <c r="B73" s="143" t="s">
        <v>792</v>
      </c>
      <c r="C73" s="3"/>
      <c r="D73" s="182"/>
      <c r="E73" s="183"/>
      <c r="F73" s="7"/>
      <c r="G73" s="6"/>
    </row>
    <row r="74" spans="1:7">
      <c r="A74" s="2" t="s">
        <v>398</v>
      </c>
      <c r="B74" s="143" t="s">
        <v>401</v>
      </c>
      <c r="C74" s="3"/>
      <c r="D74" s="182"/>
      <c r="E74" s="183"/>
      <c r="F74" s="7"/>
      <c r="G74" s="6"/>
    </row>
    <row r="75" spans="1:7">
      <c r="A75" s="2" t="s">
        <v>402</v>
      </c>
      <c r="B75" s="143" t="s">
        <v>795</v>
      </c>
      <c r="C75" s="3"/>
      <c r="D75" s="182"/>
      <c r="E75" s="183"/>
      <c r="F75" s="7"/>
      <c r="G75" s="6"/>
    </row>
    <row r="76" spans="1:7">
      <c r="A76" s="2" t="s">
        <v>403</v>
      </c>
      <c r="B76" s="143" t="s">
        <v>796</v>
      </c>
      <c r="C76" s="3"/>
      <c r="D76" s="182"/>
      <c r="E76" s="183"/>
      <c r="F76" s="7"/>
      <c r="G76" s="6"/>
    </row>
    <row r="77" spans="1:7">
      <c r="A77" s="2" t="s">
        <v>399</v>
      </c>
      <c r="B77" s="143" t="s">
        <v>794</v>
      </c>
      <c r="C77" s="3"/>
      <c r="D77" s="182"/>
      <c r="E77" s="183"/>
      <c r="F77" s="7"/>
      <c r="G77" s="6"/>
    </row>
    <row r="78" spans="1:7">
      <c r="A78" s="2" t="s">
        <v>400</v>
      </c>
      <c r="B78" s="157" t="s">
        <v>793</v>
      </c>
      <c r="C78" s="3"/>
      <c r="D78" s="182"/>
      <c r="E78" s="183"/>
      <c r="F78" s="7"/>
      <c r="G78" s="6"/>
    </row>
    <row r="79" spans="1:7" ht="47.25">
      <c r="A79" s="2" t="s">
        <v>114</v>
      </c>
      <c r="B79" s="143" t="s">
        <v>797</v>
      </c>
      <c r="C79" s="3"/>
      <c r="D79" s="184"/>
      <c r="E79" s="185"/>
      <c r="F79" s="7"/>
      <c r="G79" s="7"/>
    </row>
    <row r="80" spans="1:7">
      <c r="A80" s="2" t="s">
        <v>698</v>
      </c>
      <c r="B80" s="143" t="s">
        <v>810</v>
      </c>
      <c r="C80" s="3"/>
      <c r="D80" s="180" t="s">
        <v>953</v>
      </c>
      <c r="E80" s="181"/>
      <c r="F80" s="7"/>
      <c r="G80" s="7"/>
    </row>
    <row r="81" spans="1:7">
      <c r="A81" s="168"/>
      <c r="B81" s="105" t="s">
        <v>798</v>
      </c>
      <c r="C81" s="3"/>
      <c r="D81" s="182"/>
      <c r="E81" s="183"/>
      <c r="F81" s="109"/>
      <c r="G81" s="109"/>
    </row>
    <row r="82" spans="1:7">
      <c r="A82" s="169"/>
      <c r="B82" s="107" t="s">
        <v>799</v>
      </c>
      <c r="C82" s="3"/>
      <c r="D82" s="184"/>
      <c r="E82" s="185"/>
      <c r="F82" s="80"/>
      <c r="G82" s="7"/>
    </row>
    <row r="83" spans="1:7">
      <c r="A83" s="17" t="s">
        <v>46</v>
      </c>
      <c r="B83" s="108" t="s">
        <v>144</v>
      </c>
      <c r="C83" s="3"/>
      <c r="D83" s="162"/>
      <c r="E83" s="2"/>
      <c r="F83" s="80"/>
      <c r="G83" s="6"/>
    </row>
    <row r="84" spans="1:7" ht="78.75">
      <c r="A84" s="2" t="s">
        <v>145</v>
      </c>
      <c r="B84" s="143" t="s">
        <v>317</v>
      </c>
      <c r="C84" s="3"/>
      <c r="D84" s="162">
        <v>1</v>
      </c>
      <c r="E84" s="2" t="s">
        <v>8</v>
      </c>
      <c r="F84" s="7"/>
      <c r="G84" s="6"/>
    </row>
    <row r="85" spans="1:7">
      <c r="A85" s="17" t="s">
        <v>146</v>
      </c>
      <c r="B85" s="108" t="s">
        <v>147</v>
      </c>
      <c r="C85" s="3"/>
      <c r="D85" s="162"/>
      <c r="E85" s="2"/>
      <c r="F85" s="7"/>
      <c r="G85" s="6"/>
    </row>
    <row r="86" spans="1:7" ht="31.5">
      <c r="A86" s="2" t="s">
        <v>148</v>
      </c>
      <c r="B86" s="143" t="s">
        <v>335</v>
      </c>
      <c r="C86" s="3"/>
      <c r="D86" s="162">
        <v>1</v>
      </c>
      <c r="E86" s="2" t="s">
        <v>8</v>
      </c>
      <c r="F86" s="7"/>
      <c r="G86" s="6"/>
    </row>
    <row r="87" spans="1:7">
      <c r="A87" s="17" t="s">
        <v>108</v>
      </c>
      <c r="B87" s="108" t="s">
        <v>26</v>
      </c>
      <c r="C87" s="3"/>
      <c r="D87" s="162"/>
      <c r="E87" s="2"/>
      <c r="F87" s="7"/>
      <c r="G87" s="6"/>
    </row>
    <row r="88" spans="1:7" ht="31.5">
      <c r="A88" s="2" t="s">
        <v>109</v>
      </c>
      <c r="B88" s="143" t="s">
        <v>329</v>
      </c>
      <c r="C88" s="3"/>
      <c r="D88" s="162">
        <v>1</v>
      </c>
      <c r="E88" s="2" t="s">
        <v>8</v>
      </c>
      <c r="F88" s="7"/>
      <c r="G88" s="6"/>
    </row>
    <row r="89" spans="1:7">
      <c r="A89" s="17" t="s">
        <v>151</v>
      </c>
      <c r="B89" s="108" t="s">
        <v>217</v>
      </c>
      <c r="C89" s="3"/>
      <c r="D89" s="162"/>
      <c r="E89" s="2"/>
      <c r="F89" s="7"/>
      <c r="G89" s="6"/>
    </row>
    <row r="90" spans="1:7">
      <c r="A90" s="2"/>
      <c r="B90" s="143" t="s">
        <v>298</v>
      </c>
      <c r="C90" s="3"/>
      <c r="D90" s="162"/>
      <c r="E90" s="2"/>
      <c r="F90" s="7"/>
      <c r="G90" s="6"/>
    </row>
    <row r="91" spans="1:7">
      <c r="A91" s="17" t="s">
        <v>117</v>
      </c>
      <c r="B91" s="151" t="s">
        <v>47</v>
      </c>
      <c r="C91" s="3"/>
      <c r="D91" s="162"/>
      <c r="E91" s="2"/>
      <c r="F91" s="7"/>
      <c r="G91" s="6"/>
    </row>
    <row r="92" spans="1:7">
      <c r="A92" s="2" t="s">
        <v>118</v>
      </c>
      <c r="B92" s="143" t="s">
        <v>48</v>
      </c>
      <c r="C92" s="3"/>
      <c r="D92" s="162">
        <v>1</v>
      </c>
      <c r="E92" s="2" t="s">
        <v>8</v>
      </c>
      <c r="F92" s="7"/>
      <c r="G92" s="59"/>
    </row>
    <row r="93" spans="1:7">
      <c r="A93" s="2"/>
      <c r="B93" s="71" t="s">
        <v>255</v>
      </c>
      <c r="C93" s="3"/>
      <c r="D93" s="163"/>
      <c r="E93" s="2"/>
      <c r="F93" s="56"/>
      <c r="G93" s="6"/>
    </row>
    <row r="94" spans="1:7">
      <c r="A94" s="2"/>
      <c r="B94" s="143" t="s">
        <v>281</v>
      </c>
      <c r="C94" s="3"/>
      <c r="D94" s="144"/>
      <c r="E94" s="2"/>
      <c r="F94" s="7"/>
      <c r="G94" s="60"/>
    </row>
    <row r="95" spans="1:7">
      <c r="A95" s="51" t="s">
        <v>155</v>
      </c>
      <c r="B95" s="145" t="s">
        <v>285</v>
      </c>
      <c r="C95" s="146"/>
      <c r="D95" s="146"/>
      <c r="E95" s="146"/>
      <c r="F95" s="146"/>
      <c r="G95" s="146"/>
    </row>
    <row r="96" spans="1:7">
      <c r="A96" s="17" t="s">
        <v>156</v>
      </c>
      <c r="B96" s="151" t="s">
        <v>7</v>
      </c>
      <c r="C96" s="3"/>
      <c r="D96" s="162"/>
      <c r="E96" s="2"/>
      <c r="F96" s="7"/>
      <c r="G96" s="6"/>
    </row>
    <row r="97" spans="1:7">
      <c r="A97" s="17"/>
      <c r="B97" s="151" t="s">
        <v>298</v>
      </c>
      <c r="C97" s="3"/>
      <c r="D97" s="162"/>
      <c r="E97" s="2"/>
      <c r="F97" s="7"/>
      <c r="G97" s="6"/>
    </row>
    <row r="98" spans="1:7">
      <c r="A98" s="17" t="s">
        <v>157</v>
      </c>
      <c r="B98" s="151" t="s">
        <v>131</v>
      </c>
      <c r="C98" s="3"/>
      <c r="D98" s="162"/>
      <c r="E98" s="2"/>
      <c r="F98" s="7"/>
      <c r="G98" s="6"/>
    </row>
    <row r="99" spans="1:7">
      <c r="A99" s="2"/>
      <c r="B99" s="151" t="s">
        <v>228</v>
      </c>
      <c r="C99" s="3"/>
      <c r="D99" s="162"/>
      <c r="E99" s="2"/>
      <c r="F99" s="7"/>
      <c r="G99" s="6"/>
    </row>
    <row r="100" spans="1:7" ht="31.5">
      <c r="A100" s="2" t="s">
        <v>158</v>
      </c>
      <c r="B100" s="143" t="s">
        <v>159</v>
      </c>
      <c r="C100" s="3"/>
      <c r="D100" s="162">
        <v>2</v>
      </c>
      <c r="E100" s="2" t="s">
        <v>9</v>
      </c>
      <c r="F100" s="7"/>
      <c r="G100" s="6"/>
    </row>
    <row r="101" spans="1:7" ht="31.5">
      <c r="A101" s="2" t="s">
        <v>160</v>
      </c>
      <c r="B101" s="143" t="s">
        <v>299</v>
      </c>
      <c r="C101" s="3"/>
      <c r="D101" s="162">
        <v>2</v>
      </c>
      <c r="E101" s="2" t="s">
        <v>9</v>
      </c>
      <c r="F101" s="7"/>
      <c r="G101" s="6"/>
    </row>
    <row r="102" spans="1:7" ht="31.5">
      <c r="A102" s="2" t="s">
        <v>161</v>
      </c>
      <c r="B102" s="143" t="s">
        <v>162</v>
      </c>
      <c r="C102" s="3"/>
      <c r="D102" s="162">
        <v>1</v>
      </c>
      <c r="E102" s="2" t="s">
        <v>9</v>
      </c>
      <c r="F102" s="7"/>
      <c r="G102" s="6"/>
    </row>
    <row r="103" spans="1:7" ht="31.5">
      <c r="A103" s="2" t="s">
        <v>163</v>
      </c>
      <c r="B103" s="143" t="s">
        <v>334</v>
      </c>
      <c r="C103" s="3"/>
      <c r="D103" s="162">
        <v>0</v>
      </c>
      <c r="E103" s="2" t="s">
        <v>9</v>
      </c>
      <c r="F103" s="7"/>
      <c r="G103" s="7"/>
    </row>
    <row r="104" spans="1:7" ht="31.5">
      <c r="A104" s="2" t="s">
        <v>164</v>
      </c>
      <c r="B104" s="143" t="s">
        <v>340</v>
      </c>
      <c r="C104" s="3"/>
      <c r="D104" s="162">
        <v>1</v>
      </c>
      <c r="E104" s="2" t="s">
        <v>9</v>
      </c>
      <c r="F104" s="7"/>
      <c r="G104" s="6"/>
    </row>
    <row r="105" spans="1:7" ht="47.25">
      <c r="A105" s="2" t="s">
        <v>165</v>
      </c>
      <c r="B105" s="143" t="s">
        <v>301</v>
      </c>
      <c r="C105" s="3"/>
      <c r="D105" s="162"/>
      <c r="E105" s="2"/>
      <c r="F105" s="7"/>
      <c r="G105" s="6"/>
    </row>
    <row r="106" spans="1:7" ht="31.5">
      <c r="A106" s="2" t="s">
        <v>726</v>
      </c>
      <c r="B106" s="143" t="s">
        <v>337</v>
      </c>
      <c r="C106" s="3"/>
      <c r="D106" s="162">
        <v>773</v>
      </c>
      <c r="E106" s="2" t="s">
        <v>16</v>
      </c>
      <c r="F106" s="7"/>
      <c r="G106" s="6"/>
    </row>
    <row r="107" spans="1:7">
      <c r="A107" s="2" t="s">
        <v>727</v>
      </c>
      <c r="B107" s="143" t="s">
        <v>300</v>
      </c>
      <c r="C107" s="3"/>
      <c r="D107" s="162">
        <v>12</v>
      </c>
      <c r="E107" s="2" t="s">
        <v>9</v>
      </c>
      <c r="F107" s="59"/>
      <c r="G107" s="57"/>
    </row>
    <row r="108" spans="1:7">
      <c r="A108" s="2" t="s">
        <v>166</v>
      </c>
      <c r="B108" s="143" t="s">
        <v>331</v>
      </c>
      <c r="C108" s="3"/>
      <c r="D108" s="162">
        <v>1</v>
      </c>
      <c r="E108" s="2" t="s">
        <v>54</v>
      </c>
      <c r="F108" s="7"/>
      <c r="G108" s="6"/>
    </row>
    <row r="109" spans="1:7">
      <c r="A109" s="2"/>
      <c r="B109" s="151" t="s">
        <v>12</v>
      </c>
      <c r="C109" s="3"/>
      <c r="D109" s="162"/>
      <c r="E109" s="2"/>
      <c r="F109" s="7"/>
      <c r="G109" s="6"/>
    </row>
    <row r="110" spans="1:7" ht="47.25">
      <c r="A110" s="2" t="s">
        <v>725</v>
      </c>
      <c r="B110" s="143" t="s">
        <v>167</v>
      </c>
      <c r="C110" s="3"/>
      <c r="D110" s="162">
        <v>12</v>
      </c>
      <c r="E110" s="2" t="s">
        <v>9</v>
      </c>
      <c r="F110" s="58"/>
      <c r="G110" s="60"/>
    </row>
    <row r="111" spans="1:7" ht="47.25">
      <c r="A111" s="2" t="s">
        <v>168</v>
      </c>
      <c r="B111" s="152" t="s">
        <v>302</v>
      </c>
      <c r="C111" s="3"/>
      <c r="D111" s="80"/>
      <c r="E111" s="7"/>
      <c r="F111" s="7"/>
      <c r="G111" s="6"/>
    </row>
    <row r="112" spans="1:7" ht="31.5">
      <c r="A112" s="2" t="s">
        <v>728</v>
      </c>
      <c r="B112" s="143" t="s">
        <v>119</v>
      </c>
      <c r="C112" s="3"/>
      <c r="D112" s="162"/>
      <c r="E112" s="2"/>
      <c r="F112" s="7"/>
      <c r="G112" s="6"/>
    </row>
    <row r="113" spans="1:7">
      <c r="A113" s="2" t="s">
        <v>729</v>
      </c>
      <c r="B113" s="143" t="s">
        <v>120</v>
      </c>
      <c r="C113" s="3"/>
      <c r="D113" s="162">
        <v>1</v>
      </c>
      <c r="E113" s="2" t="s">
        <v>8</v>
      </c>
      <c r="F113" s="7"/>
      <c r="G113" s="6"/>
    </row>
    <row r="114" spans="1:7">
      <c r="A114" s="2" t="s">
        <v>730</v>
      </c>
      <c r="B114" s="143" t="s">
        <v>121</v>
      </c>
      <c r="C114" s="3"/>
      <c r="D114" s="162">
        <v>1</v>
      </c>
      <c r="E114" s="2" t="s">
        <v>8</v>
      </c>
      <c r="F114" s="7"/>
      <c r="G114" s="6"/>
    </row>
    <row r="115" spans="1:7">
      <c r="A115" s="2" t="s">
        <v>731</v>
      </c>
      <c r="B115" s="143" t="s">
        <v>122</v>
      </c>
      <c r="C115" s="3"/>
      <c r="D115" s="162"/>
      <c r="E115" s="2"/>
      <c r="F115" s="7"/>
      <c r="G115" s="6"/>
    </row>
    <row r="116" spans="1:7">
      <c r="A116" s="2" t="s">
        <v>732</v>
      </c>
      <c r="B116" s="143" t="s">
        <v>123</v>
      </c>
      <c r="C116" s="3"/>
      <c r="D116" s="162">
        <v>1</v>
      </c>
      <c r="E116" s="2" t="s">
        <v>8</v>
      </c>
      <c r="F116" s="7"/>
      <c r="G116" s="6"/>
    </row>
    <row r="117" spans="1:7">
      <c r="A117" s="2" t="s">
        <v>733</v>
      </c>
      <c r="B117" s="143" t="s">
        <v>124</v>
      </c>
      <c r="C117" s="3"/>
      <c r="D117" s="162">
        <v>1</v>
      </c>
      <c r="E117" s="2" t="s">
        <v>8</v>
      </c>
      <c r="F117" s="7"/>
      <c r="G117" s="6"/>
    </row>
    <row r="118" spans="1:7">
      <c r="A118" s="2" t="s">
        <v>734</v>
      </c>
      <c r="B118" s="143" t="s">
        <v>125</v>
      </c>
      <c r="C118" s="3"/>
      <c r="D118" s="162"/>
      <c r="E118" s="2"/>
      <c r="F118" s="7"/>
      <c r="G118" s="6"/>
    </row>
    <row r="119" spans="1:7">
      <c r="A119" s="2" t="s">
        <v>735</v>
      </c>
      <c r="B119" s="143" t="s">
        <v>129</v>
      </c>
      <c r="C119" s="3"/>
      <c r="D119" s="162">
        <v>9</v>
      </c>
      <c r="E119" s="2" t="s">
        <v>9</v>
      </c>
      <c r="F119" s="7"/>
      <c r="G119" s="6"/>
    </row>
    <row r="120" spans="1:7">
      <c r="A120" s="2" t="s">
        <v>736</v>
      </c>
      <c r="B120" s="143" t="s">
        <v>130</v>
      </c>
      <c r="C120" s="3"/>
      <c r="D120" s="162">
        <v>0</v>
      </c>
      <c r="E120" s="2" t="s">
        <v>9</v>
      </c>
      <c r="F120" s="7"/>
      <c r="G120" s="6"/>
    </row>
    <row r="121" spans="1:7">
      <c r="A121" s="2" t="s">
        <v>737</v>
      </c>
      <c r="B121" s="143" t="s">
        <v>126</v>
      </c>
      <c r="C121" s="3"/>
      <c r="D121" s="162">
        <v>6</v>
      </c>
      <c r="E121" s="2" t="s">
        <v>9</v>
      </c>
      <c r="F121" s="7"/>
      <c r="G121" s="6"/>
    </row>
    <row r="122" spans="1:7">
      <c r="A122" s="2" t="s">
        <v>738</v>
      </c>
      <c r="B122" s="143" t="s">
        <v>127</v>
      </c>
      <c r="C122" s="3"/>
      <c r="F122" s="7"/>
      <c r="G122" s="6"/>
    </row>
    <row r="123" spans="1:7">
      <c r="A123" s="2" t="s">
        <v>868</v>
      </c>
      <c r="B123" s="143" t="s">
        <v>288</v>
      </c>
      <c r="C123" s="3"/>
      <c r="D123" s="162">
        <v>12</v>
      </c>
      <c r="E123" s="2" t="s">
        <v>9</v>
      </c>
      <c r="F123" s="7"/>
      <c r="G123" s="6"/>
    </row>
    <row r="124" spans="1:7">
      <c r="A124" s="2" t="s">
        <v>739</v>
      </c>
      <c r="B124" s="143" t="s">
        <v>128</v>
      </c>
      <c r="C124" s="3"/>
      <c r="D124" s="162">
        <v>0</v>
      </c>
      <c r="E124" s="2" t="s">
        <v>8</v>
      </c>
      <c r="F124" s="7"/>
      <c r="G124" s="6"/>
    </row>
    <row r="125" spans="1:7">
      <c r="A125" s="17" t="s">
        <v>169</v>
      </c>
      <c r="B125" s="108" t="s">
        <v>132</v>
      </c>
      <c r="C125" s="3"/>
      <c r="D125" s="162"/>
      <c r="E125" s="2"/>
      <c r="F125" s="7"/>
      <c r="G125" s="6"/>
    </row>
    <row r="126" spans="1:7">
      <c r="A126" s="17"/>
      <c r="B126" s="108" t="s">
        <v>298</v>
      </c>
      <c r="C126" s="3"/>
      <c r="D126" s="162"/>
      <c r="E126" s="2"/>
      <c r="F126" s="7"/>
      <c r="G126" s="6"/>
    </row>
    <row r="127" spans="1:7" ht="31.5">
      <c r="A127" s="17" t="s">
        <v>170</v>
      </c>
      <c r="B127" s="153" t="s">
        <v>171</v>
      </c>
      <c r="C127" s="3"/>
      <c r="D127" s="162"/>
      <c r="E127" s="2"/>
      <c r="F127" s="7"/>
      <c r="G127" s="6"/>
    </row>
    <row r="128" spans="1:7">
      <c r="A128" s="2"/>
      <c r="B128" s="153" t="s">
        <v>172</v>
      </c>
      <c r="C128" s="3"/>
      <c r="D128" s="162"/>
      <c r="E128" s="2"/>
      <c r="F128" s="7"/>
      <c r="G128" s="6"/>
    </row>
    <row r="129" spans="1:7" ht="47.25">
      <c r="A129" s="2" t="s">
        <v>715</v>
      </c>
      <c r="B129" s="143" t="s">
        <v>306</v>
      </c>
      <c r="C129" s="3"/>
      <c r="D129" s="162">
        <v>18</v>
      </c>
      <c r="E129" s="2" t="s">
        <v>9</v>
      </c>
      <c r="F129" s="7"/>
      <c r="G129" s="6"/>
    </row>
    <row r="130" spans="1:7" ht="47.25">
      <c r="A130" s="2" t="s">
        <v>716</v>
      </c>
      <c r="B130" s="143" t="s">
        <v>305</v>
      </c>
      <c r="C130" s="3"/>
      <c r="D130" s="162">
        <v>6</v>
      </c>
      <c r="E130" s="2" t="s">
        <v>9</v>
      </c>
      <c r="F130" s="7"/>
      <c r="G130" s="6"/>
    </row>
    <row r="131" spans="1:7">
      <c r="A131" s="2" t="s">
        <v>717</v>
      </c>
      <c r="B131" s="143" t="s">
        <v>304</v>
      </c>
      <c r="C131" s="3"/>
      <c r="D131" s="162"/>
      <c r="E131" s="6"/>
      <c r="F131" s="7"/>
      <c r="G131" s="6"/>
    </row>
    <row r="132" spans="1:7" ht="47.25">
      <c r="A132" s="2" t="s">
        <v>741</v>
      </c>
      <c r="B132" s="143" t="s">
        <v>303</v>
      </c>
      <c r="C132" s="3"/>
      <c r="D132" s="162">
        <v>4</v>
      </c>
      <c r="E132" s="2" t="s">
        <v>15</v>
      </c>
      <c r="F132" s="7"/>
      <c r="G132" s="6"/>
    </row>
    <row r="133" spans="1:7" ht="47.25">
      <c r="A133" s="2" t="s">
        <v>742</v>
      </c>
      <c r="B133" s="154" t="s">
        <v>907</v>
      </c>
      <c r="C133" s="3"/>
      <c r="D133" s="162">
        <v>2</v>
      </c>
      <c r="E133" s="2" t="s">
        <v>15</v>
      </c>
      <c r="F133" s="7"/>
      <c r="G133" s="6"/>
    </row>
    <row r="134" spans="1:7" ht="47.25">
      <c r="A134" s="2" t="s">
        <v>718</v>
      </c>
      <c r="B134" s="143" t="s">
        <v>307</v>
      </c>
      <c r="C134" s="3"/>
      <c r="D134" s="162">
        <v>6</v>
      </c>
      <c r="E134" s="2" t="s">
        <v>9</v>
      </c>
      <c r="F134" s="7"/>
      <c r="G134" s="6"/>
    </row>
    <row r="135" spans="1:7" ht="31.5">
      <c r="A135" s="2" t="s">
        <v>719</v>
      </c>
      <c r="B135" s="143" t="s">
        <v>342</v>
      </c>
      <c r="C135" s="3"/>
      <c r="D135" s="162">
        <v>2</v>
      </c>
      <c r="E135" s="2" t="s">
        <v>15</v>
      </c>
      <c r="F135" s="7"/>
      <c r="G135" s="6"/>
    </row>
    <row r="136" spans="1:7" ht="63">
      <c r="A136" s="2" t="s">
        <v>720</v>
      </c>
      <c r="B136" s="77" t="s">
        <v>308</v>
      </c>
      <c r="C136" s="3"/>
      <c r="D136" s="162"/>
      <c r="E136" s="2"/>
      <c r="F136" s="7"/>
      <c r="G136" s="6"/>
    </row>
    <row r="137" spans="1:7" ht="31.5">
      <c r="A137" s="2" t="s">
        <v>743</v>
      </c>
      <c r="B137" s="143" t="s">
        <v>740</v>
      </c>
      <c r="C137" s="3"/>
      <c r="D137" s="162">
        <v>1</v>
      </c>
      <c r="E137" s="2" t="s">
        <v>8</v>
      </c>
      <c r="F137" s="7"/>
      <c r="G137" s="6"/>
    </row>
    <row r="138" spans="1:7">
      <c r="A138" s="2" t="s">
        <v>744</v>
      </c>
      <c r="B138" s="143" t="s">
        <v>122</v>
      </c>
      <c r="C138" s="3"/>
      <c r="D138" s="162">
        <v>1</v>
      </c>
      <c r="E138" s="2" t="s">
        <v>8</v>
      </c>
      <c r="F138" s="7"/>
      <c r="G138" s="6"/>
    </row>
    <row r="139" spans="1:7">
      <c r="A139" s="2" t="s">
        <v>745</v>
      </c>
      <c r="B139" s="143" t="s">
        <v>125</v>
      </c>
      <c r="C139" s="3"/>
      <c r="D139" s="162"/>
      <c r="E139" s="2"/>
      <c r="F139" s="7"/>
      <c r="G139" s="6"/>
    </row>
    <row r="140" spans="1:7">
      <c r="A140" s="2" t="s">
        <v>746</v>
      </c>
      <c r="B140" s="143" t="s">
        <v>129</v>
      </c>
      <c r="C140" s="3"/>
      <c r="D140" s="162">
        <v>0</v>
      </c>
      <c r="E140" s="2" t="s">
        <v>9</v>
      </c>
      <c r="F140" s="7"/>
      <c r="G140" s="6"/>
    </row>
    <row r="141" spans="1:7">
      <c r="A141" s="2" t="s">
        <v>747</v>
      </c>
      <c r="B141" s="143" t="s">
        <v>130</v>
      </c>
      <c r="C141" s="3"/>
      <c r="D141" s="162">
        <v>0</v>
      </c>
      <c r="E141" s="2" t="s">
        <v>9</v>
      </c>
      <c r="F141" s="7"/>
      <c r="G141" s="6"/>
    </row>
    <row r="142" spans="1:7">
      <c r="A142" s="2" t="s">
        <v>748</v>
      </c>
      <c r="B142" s="143" t="s">
        <v>126</v>
      </c>
      <c r="C142" s="3"/>
      <c r="D142" s="162">
        <v>0</v>
      </c>
      <c r="E142" s="2" t="s">
        <v>9</v>
      </c>
      <c r="F142" s="7"/>
      <c r="G142" s="6"/>
    </row>
    <row r="143" spans="1:7">
      <c r="A143" s="2" t="s">
        <v>749</v>
      </c>
      <c r="B143" s="143" t="s">
        <v>127</v>
      </c>
      <c r="C143" s="3"/>
      <c r="D143" s="162"/>
      <c r="E143" s="2"/>
      <c r="F143" s="7"/>
      <c r="G143" s="6"/>
    </row>
    <row r="144" spans="1:7">
      <c r="A144" s="2" t="s">
        <v>869</v>
      </c>
      <c r="B144" s="143" t="s">
        <v>824</v>
      </c>
      <c r="C144" s="3"/>
      <c r="D144" s="162"/>
      <c r="E144" s="2"/>
      <c r="F144" s="7"/>
      <c r="G144" s="6"/>
    </row>
    <row r="145" spans="1:7">
      <c r="A145" s="2" t="s">
        <v>870</v>
      </c>
      <c r="B145" s="143" t="s">
        <v>814</v>
      </c>
      <c r="C145" s="3"/>
      <c r="D145" s="162">
        <v>4</v>
      </c>
      <c r="E145" s="2" t="s">
        <v>54</v>
      </c>
      <c r="F145" s="7"/>
      <c r="G145" s="6"/>
    </row>
    <row r="146" spans="1:7">
      <c r="A146" s="2" t="s">
        <v>871</v>
      </c>
      <c r="B146" s="143" t="s">
        <v>289</v>
      </c>
      <c r="C146" s="3"/>
      <c r="D146" s="162">
        <v>2</v>
      </c>
      <c r="E146" s="2" t="s">
        <v>54</v>
      </c>
      <c r="F146" s="7"/>
      <c r="G146" s="6"/>
    </row>
    <row r="147" spans="1:7">
      <c r="A147" s="2" t="s">
        <v>872</v>
      </c>
      <c r="B147" s="143" t="s">
        <v>815</v>
      </c>
      <c r="C147" s="3"/>
      <c r="D147" s="162">
        <v>4</v>
      </c>
      <c r="E147" s="2" t="s">
        <v>54</v>
      </c>
      <c r="F147" s="7"/>
      <c r="G147" s="6"/>
    </row>
    <row r="148" spans="1:7">
      <c r="A148" s="2" t="s">
        <v>873</v>
      </c>
      <c r="B148" s="143" t="s">
        <v>290</v>
      </c>
      <c r="C148" s="3"/>
      <c r="D148" s="162">
        <v>2</v>
      </c>
      <c r="E148" s="2" t="s">
        <v>54</v>
      </c>
      <c r="F148" s="7"/>
      <c r="G148" s="6"/>
    </row>
    <row r="149" spans="1:7">
      <c r="A149" s="2" t="s">
        <v>874</v>
      </c>
      <c r="B149" s="143" t="s">
        <v>291</v>
      </c>
      <c r="C149" s="3"/>
      <c r="D149" s="162">
        <v>2</v>
      </c>
      <c r="E149" s="2" t="s">
        <v>54</v>
      </c>
      <c r="F149" s="7"/>
      <c r="G149" s="6"/>
    </row>
    <row r="150" spans="1:7">
      <c r="A150" s="2" t="s">
        <v>875</v>
      </c>
      <c r="B150" s="143" t="s">
        <v>828</v>
      </c>
      <c r="C150" s="3"/>
      <c r="D150" s="162">
        <v>2</v>
      </c>
      <c r="E150" s="2" t="s">
        <v>54</v>
      </c>
      <c r="F150" s="7"/>
      <c r="G150" s="6"/>
    </row>
    <row r="151" spans="1:7">
      <c r="A151" s="2" t="s">
        <v>876</v>
      </c>
      <c r="B151" s="143" t="s">
        <v>825</v>
      </c>
      <c r="C151" s="3"/>
      <c r="D151" s="162"/>
      <c r="E151" s="2"/>
      <c r="F151" s="7"/>
      <c r="G151" s="6"/>
    </row>
    <row r="152" spans="1:7">
      <c r="A152" s="2" t="s">
        <v>877</v>
      </c>
      <c r="B152" s="143" t="s">
        <v>814</v>
      </c>
      <c r="C152" s="3"/>
      <c r="D152" s="162">
        <v>2</v>
      </c>
      <c r="E152" s="2" t="s">
        <v>54</v>
      </c>
      <c r="F152" s="7"/>
      <c r="G152" s="6"/>
    </row>
    <row r="153" spans="1:7">
      <c r="A153" s="2" t="s">
        <v>878</v>
      </c>
      <c r="B153" s="143" t="s">
        <v>816</v>
      </c>
      <c r="C153" s="3"/>
      <c r="D153" s="162">
        <v>2</v>
      </c>
      <c r="E153" s="2" t="s">
        <v>54</v>
      </c>
      <c r="F153" s="7"/>
      <c r="G153" s="6"/>
    </row>
    <row r="154" spans="1:7">
      <c r="A154" s="2" t="s">
        <v>750</v>
      </c>
      <c r="B154" s="143" t="s">
        <v>128</v>
      </c>
      <c r="C154" s="3"/>
      <c r="D154" s="162">
        <v>1</v>
      </c>
      <c r="E154" s="2" t="s">
        <v>8</v>
      </c>
      <c r="F154" s="7"/>
      <c r="G154" s="6"/>
    </row>
    <row r="155" spans="1:7">
      <c r="A155" s="17" t="s">
        <v>173</v>
      </c>
      <c r="B155" s="151" t="s">
        <v>18</v>
      </c>
      <c r="C155" s="3"/>
      <c r="D155" s="162"/>
      <c r="E155" s="2"/>
      <c r="F155" s="7"/>
      <c r="G155" s="6"/>
    </row>
    <row r="156" spans="1:7" ht="31.5">
      <c r="A156" s="82" t="s">
        <v>174</v>
      </c>
      <c r="B156" s="77" t="s">
        <v>309</v>
      </c>
      <c r="C156" s="3"/>
      <c r="D156" s="162">
        <v>2</v>
      </c>
      <c r="E156" s="2" t="s">
        <v>9</v>
      </c>
      <c r="F156" s="7"/>
      <c r="G156" s="6"/>
    </row>
    <row r="157" spans="1:7" ht="31.5">
      <c r="A157" s="82" t="s">
        <v>175</v>
      </c>
      <c r="B157" s="158" t="s">
        <v>751</v>
      </c>
      <c r="C157" s="3"/>
      <c r="D157" s="166">
        <v>1</v>
      </c>
      <c r="E157" s="167" t="s">
        <v>8</v>
      </c>
      <c r="F157" s="7"/>
      <c r="G157" s="6"/>
    </row>
    <row r="158" spans="1:7">
      <c r="A158" s="17" t="s">
        <v>176</v>
      </c>
      <c r="B158" s="108" t="s">
        <v>682</v>
      </c>
      <c r="C158" s="3"/>
      <c r="D158" s="162"/>
      <c r="E158" s="2"/>
      <c r="F158" s="7"/>
      <c r="G158" s="6"/>
    </row>
    <row r="159" spans="1:7">
      <c r="A159" s="82"/>
      <c r="B159" s="159" t="s">
        <v>298</v>
      </c>
      <c r="C159" s="3"/>
      <c r="D159" s="162"/>
      <c r="E159" s="2"/>
      <c r="F159" s="7"/>
      <c r="G159" s="6"/>
    </row>
    <row r="160" spans="1:7">
      <c r="A160" s="17" t="s">
        <v>177</v>
      </c>
      <c r="B160" s="108" t="s">
        <v>133</v>
      </c>
      <c r="C160" s="3"/>
      <c r="D160" s="162"/>
      <c r="E160" s="2"/>
      <c r="F160" s="7"/>
      <c r="G160" s="6"/>
    </row>
    <row r="161" spans="1:7" ht="63">
      <c r="A161" s="2" t="s">
        <v>178</v>
      </c>
      <c r="B161" s="143" t="s">
        <v>708</v>
      </c>
      <c r="C161" s="3"/>
      <c r="D161" s="162">
        <v>2</v>
      </c>
      <c r="E161" s="2" t="s">
        <v>9</v>
      </c>
      <c r="F161" s="7"/>
      <c r="G161" s="6"/>
    </row>
    <row r="162" spans="1:7">
      <c r="A162" s="17" t="s">
        <v>179</v>
      </c>
      <c r="B162" s="151" t="s">
        <v>20</v>
      </c>
      <c r="C162" s="3"/>
      <c r="D162" s="162"/>
      <c r="E162" s="2"/>
      <c r="F162" s="7"/>
      <c r="G162" s="6"/>
    </row>
    <row r="163" spans="1:7">
      <c r="A163" s="2"/>
      <c r="B163" s="151" t="s">
        <v>21</v>
      </c>
      <c r="C163" s="3"/>
      <c r="D163" s="162"/>
      <c r="E163" s="2"/>
      <c r="F163" s="7"/>
      <c r="G163" s="6"/>
    </row>
    <row r="164" spans="1:7" ht="31.5">
      <c r="A164" s="2" t="s">
        <v>180</v>
      </c>
      <c r="B164" s="143" t="s">
        <v>351</v>
      </c>
      <c r="C164" s="3"/>
      <c r="D164" s="162">
        <v>2</v>
      </c>
      <c r="E164" s="2" t="s">
        <v>15</v>
      </c>
      <c r="F164" s="7"/>
      <c r="G164" s="6"/>
    </row>
    <row r="165" spans="1:7" ht="63">
      <c r="A165" s="2" t="s">
        <v>181</v>
      </c>
      <c r="B165" s="143" t="s">
        <v>343</v>
      </c>
      <c r="C165" s="3"/>
      <c r="D165" s="162">
        <v>2</v>
      </c>
      <c r="E165" s="2" t="s">
        <v>15</v>
      </c>
      <c r="F165" s="7"/>
      <c r="G165" s="6"/>
    </row>
    <row r="166" spans="1:7" ht="31.5">
      <c r="A166" s="2" t="s">
        <v>182</v>
      </c>
      <c r="B166" s="143" t="s">
        <v>312</v>
      </c>
      <c r="C166" s="3"/>
      <c r="D166" s="166">
        <v>1</v>
      </c>
      <c r="E166" s="2" t="s">
        <v>15</v>
      </c>
      <c r="F166" s="7"/>
      <c r="G166" s="6"/>
    </row>
    <row r="167" spans="1:7" ht="31.5">
      <c r="A167" s="2" t="s">
        <v>183</v>
      </c>
      <c r="B167" s="143" t="s">
        <v>313</v>
      </c>
      <c r="C167" s="3"/>
      <c r="D167" s="166">
        <v>0</v>
      </c>
      <c r="E167" s="2" t="s">
        <v>15</v>
      </c>
      <c r="F167" s="7"/>
      <c r="G167" s="6"/>
    </row>
    <row r="168" spans="1:7">
      <c r="A168" s="2" t="s">
        <v>184</v>
      </c>
      <c r="B168" s="143" t="s">
        <v>185</v>
      </c>
      <c r="C168" s="3"/>
      <c r="D168" s="162">
        <v>1</v>
      </c>
      <c r="E168" s="2" t="s">
        <v>8</v>
      </c>
      <c r="F168" s="7"/>
      <c r="G168" s="6"/>
    </row>
    <row r="169" spans="1:7">
      <c r="A169" s="2" t="s">
        <v>186</v>
      </c>
      <c r="B169" s="143" t="s">
        <v>22</v>
      </c>
      <c r="C169" s="3"/>
      <c r="D169" s="162">
        <v>1</v>
      </c>
      <c r="E169" s="2" t="s">
        <v>8</v>
      </c>
      <c r="F169" s="7"/>
      <c r="G169" s="6"/>
    </row>
    <row r="170" spans="1:7" ht="31.5">
      <c r="A170" s="2" t="s">
        <v>187</v>
      </c>
      <c r="B170" s="155" t="s">
        <v>724</v>
      </c>
      <c r="C170" s="3"/>
      <c r="D170" s="162">
        <v>1</v>
      </c>
      <c r="E170" s="2" t="s">
        <v>8</v>
      </c>
      <c r="F170" s="7"/>
      <c r="G170" s="6"/>
    </row>
    <row r="171" spans="1:7">
      <c r="A171" s="2"/>
      <c r="B171" s="151" t="s">
        <v>23</v>
      </c>
      <c r="C171" s="3"/>
      <c r="D171" s="162"/>
      <c r="E171" s="2"/>
      <c r="F171" s="7"/>
      <c r="G171" s="6"/>
    </row>
    <row r="172" spans="1:7" ht="31.5">
      <c r="A172" s="2" t="s">
        <v>188</v>
      </c>
      <c r="B172" s="154" t="s">
        <v>723</v>
      </c>
      <c r="C172" s="3"/>
      <c r="D172" s="162">
        <v>2</v>
      </c>
      <c r="E172" s="2" t="s">
        <v>15</v>
      </c>
      <c r="F172" s="7"/>
      <c r="G172" s="6"/>
    </row>
    <row r="173" spans="1:7" ht="31.5">
      <c r="A173" s="2" t="s">
        <v>189</v>
      </c>
      <c r="B173" s="154" t="s">
        <v>912</v>
      </c>
      <c r="C173" s="3"/>
      <c r="D173" s="162">
        <v>2</v>
      </c>
      <c r="E173" s="2" t="s">
        <v>15</v>
      </c>
      <c r="F173" s="7"/>
      <c r="G173" s="6"/>
    </row>
    <row r="174" spans="1:7">
      <c r="A174" s="2" t="s">
        <v>190</v>
      </c>
      <c r="B174" s="154" t="s">
        <v>311</v>
      </c>
      <c r="C174" s="3"/>
      <c r="D174" s="162">
        <v>1</v>
      </c>
      <c r="E174" s="73" t="s">
        <v>8</v>
      </c>
      <c r="F174" s="7"/>
      <c r="G174" s="6"/>
    </row>
    <row r="175" spans="1:7">
      <c r="A175" s="17" t="s">
        <v>191</v>
      </c>
      <c r="B175" s="151" t="s">
        <v>96</v>
      </c>
      <c r="C175" s="3"/>
      <c r="D175" s="162"/>
      <c r="E175" s="2"/>
      <c r="F175" s="7"/>
      <c r="G175" s="6"/>
    </row>
    <row r="176" spans="1:7" ht="31.5">
      <c r="A176" s="2" t="s">
        <v>192</v>
      </c>
      <c r="B176" s="156" t="s">
        <v>363</v>
      </c>
      <c r="C176" s="3"/>
      <c r="D176" s="162">
        <v>1</v>
      </c>
      <c r="E176" s="2" t="s">
        <v>8</v>
      </c>
      <c r="F176" s="7"/>
      <c r="G176" s="6"/>
    </row>
    <row r="177" spans="1:7">
      <c r="A177" s="2" t="s">
        <v>193</v>
      </c>
      <c r="B177" s="143" t="s">
        <v>44</v>
      </c>
      <c r="C177" s="3"/>
      <c r="D177" s="162">
        <v>1</v>
      </c>
      <c r="E177" s="2" t="s">
        <v>8</v>
      </c>
      <c r="F177" s="7"/>
      <c r="G177" s="6"/>
    </row>
    <row r="178" spans="1:7">
      <c r="A178" s="2" t="s">
        <v>194</v>
      </c>
      <c r="B178" s="143" t="s">
        <v>45</v>
      </c>
      <c r="C178" s="3"/>
      <c r="D178" s="162">
        <v>0</v>
      </c>
      <c r="E178" s="2" t="s">
        <v>8</v>
      </c>
      <c r="F178" s="7"/>
      <c r="G178" s="6"/>
    </row>
    <row r="179" spans="1:7">
      <c r="A179" s="2" t="s">
        <v>714</v>
      </c>
      <c r="B179" s="143" t="s">
        <v>713</v>
      </c>
      <c r="C179" s="3"/>
      <c r="D179" s="162">
        <v>1</v>
      </c>
      <c r="E179" s="2" t="s">
        <v>8</v>
      </c>
      <c r="F179" s="7"/>
      <c r="G179" s="6"/>
    </row>
    <row r="180" spans="1:7">
      <c r="A180" s="17" t="s">
        <v>195</v>
      </c>
      <c r="B180" s="151" t="s">
        <v>134</v>
      </c>
      <c r="C180" s="3"/>
      <c r="D180" s="162"/>
      <c r="E180" s="2"/>
      <c r="F180" s="7"/>
      <c r="G180" s="6"/>
    </row>
    <row r="181" spans="1:7" ht="31.5">
      <c r="A181" s="2" t="s">
        <v>196</v>
      </c>
      <c r="B181" s="143" t="s">
        <v>310</v>
      </c>
      <c r="C181" s="3"/>
      <c r="D181" s="162">
        <v>1</v>
      </c>
      <c r="E181" s="2" t="s">
        <v>8</v>
      </c>
      <c r="F181" s="7"/>
      <c r="G181" s="6"/>
    </row>
    <row r="182" spans="1:7">
      <c r="A182" s="17" t="s">
        <v>197</v>
      </c>
      <c r="B182" s="151" t="s">
        <v>28</v>
      </c>
      <c r="C182" s="3"/>
      <c r="D182" s="162"/>
      <c r="E182" s="2"/>
      <c r="F182" s="7"/>
      <c r="G182" s="6"/>
    </row>
    <row r="183" spans="1:7">
      <c r="A183" s="2" t="s">
        <v>198</v>
      </c>
      <c r="B183" s="143" t="s">
        <v>29</v>
      </c>
      <c r="C183" s="3"/>
      <c r="D183" s="162"/>
      <c r="E183" s="2"/>
      <c r="F183" s="7"/>
      <c r="G183" s="6"/>
    </row>
    <row r="184" spans="1:7">
      <c r="A184" s="2" t="s">
        <v>354</v>
      </c>
      <c r="B184" s="143" t="s">
        <v>135</v>
      </c>
      <c r="C184" s="3"/>
      <c r="D184" s="162">
        <v>2</v>
      </c>
      <c r="E184" s="2" t="s">
        <v>15</v>
      </c>
      <c r="F184" s="7"/>
      <c r="G184" s="6"/>
    </row>
    <row r="185" spans="1:7">
      <c r="A185" s="2" t="s">
        <v>355</v>
      </c>
      <c r="B185" s="143" t="s">
        <v>30</v>
      </c>
      <c r="C185" s="3"/>
      <c r="D185" s="162">
        <v>2</v>
      </c>
      <c r="E185" s="2" t="s">
        <v>15</v>
      </c>
      <c r="F185" s="7"/>
      <c r="G185" s="6"/>
    </row>
    <row r="186" spans="1:7">
      <c r="A186" s="2" t="s">
        <v>356</v>
      </c>
      <c r="B186" s="143" t="s">
        <v>31</v>
      </c>
      <c r="C186" s="3"/>
      <c r="D186" s="162">
        <v>2</v>
      </c>
      <c r="E186" s="2" t="s">
        <v>15</v>
      </c>
      <c r="F186" s="7"/>
      <c r="G186" s="6"/>
    </row>
    <row r="187" spans="1:7" ht="31.5">
      <c r="A187" s="2" t="s">
        <v>357</v>
      </c>
      <c r="B187" s="143" t="s">
        <v>721</v>
      </c>
      <c r="C187" s="3"/>
      <c r="D187" s="162">
        <v>2</v>
      </c>
      <c r="E187" s="2" t="s">
        <v>15</v>
      </c>
      <c r="F187" s="7"/>
      <c r="G187" s="6"/>
    </row>
    <row r="188" spans="1:7">
      <c r="A188" s="2" t="s">
        <v>358</v>
      </c>
      <c r="B188" s="143" t="s">
        <v>338</v>
      </c>
      <c r="C188" s="3"/>
      <c r="D188" s="162">
        <v>2</v>
      </c>
      <c r="E188" s="2" t="s">
        <v>15</v>
      </c>
      <c r="F188" s="7"/>
      <c r="G188" s="6"/>
    </row>
    <row r="189" spans="1:7">
      <c r="A189" s="2" t="s">
        <v>224</v>
      </c>
      <c r="B189" s="143" t="s">
        <v>32</v>
      </c>
      <c r="C189" s="3"/>
      <c r="D189" s="162"/>
      <c r="E189" s="2"/>
      <c r="F189" s="7"/>
      <c r="G189" s="6"/>
    </row>
    <row r="190" spans="1:7">
      <c r="A190" s="2" t="s">
        <v>359</v>
      </c>
      <c r="B190" s="143" t="s">
        <v>136</v>
      </c>
      <c r="C190" s="3"/>
      <c r="D190" s="162">
        <v>2</v>
      </c>
      <c r="E190" s="2" t="s">
        <v>15</v>
      </c>
      <c r="F190" s="7"/>
      <c r="G190" s="6"/>
    </row>
    <row r="191" spans="1:7">
      <c r="A191" s="2" t="s">
        <v>360</v>
      </c>
      <c r="B191" s="143" t="s">
        <v>30</v>
      </c>
      <c r="C191" s="3"/>
      <c r="D191" s="162">
        <v>2</v>
      </c>
      <c r="E191" s="2" t="s">
        <v>15</v>
      </c>
      <c r="F191" s="7"/>
      <c r="G191" s="6"/>
    </row>
    <row r="192" spans="1:7">
      <c r="A192" s="2" t="s">
        <v>361</v>
      </c>
      <c r="B192" s="143" t="s">
        <v>31</v>
      </c>
      <c r="C192" s="3"/>
      <c r="D192" s="162">
        <v>1</v>
      </c>
      <c r="E192" s="2" t="s">
        <v>15</v>
      </c>
      <c r="F192" s="7"/>
      <c r="G192" s="6"/>
    </row>
    <row r="193" spans="1:9">
      <c r="A193" s="2" t="s">
        <v>362</v>
      </c>
      <c r="B193" s="143" t="s">
        <v>338</v>
      </c>
      <c r="C193" s="3"/>
      <c r="D193" s="162">
        <v>2</v>
      </c>
      <c r="E193" s="2" t="s">
        <v>15</v>
      </c>
      <c r="F193" s="7"/>
      <c r="G193" s="6"/>
    </row>
    <row r="194" spans="1:9">
      <c r="A194" s="17" t="s">
        <v>199</v>
      </c>
      <c r="B194" s="151" t="s">
        <v>34</v>
      </c>
      <c r="C194" s="3"/>
      <c r="D194" s="162"/>
      <c r="E194" s="2"/>
      <c r="F194" s="7"/>
      <c r="G194" s="6"/>
    </row>
    <row r="195" spans="1:9">
      <c r="A195" s="2" t="s">
        <v>200</v>
      </c>
      <c r="B195" s="143" t="s">
        <v>327</v>
      </c>
      <c r="C195" s="3"/>
      <c r="D195" s="162">
        <v>1</v>
      </c>
      <c r="E195" s="2" t="s">
        <v>8</v>
      </c>
      <c r="F195" s="7"/>
      <c r="G195" s="6"/>
    </row>
    <row r="196" spans="1:9">
      <c r="A196" s="2" t="s">
        <v>201</v>
      </c>
      <c r="B196" s="143" t="s">
        <v>752</v>
      </c>
      <c r="C196" s="3"/>
      <c r="D196" s="162">
        <v>4</v>
      </c>
      <c r="E196" s="2" t="s">
        <v>286</v>
      </c>
      <c r="F196" s="7"/>
      <c r="G196" s="6"/>
    </row>
    <row r="197" spans="1:9" ht="31.5">
      <c r="A197" s="2" t="s">
        <v>314</v>
      </c>
      <c r="B197" s="103" t="s">
        <v>753</v>
      </c>
      <c r="C197" s="3"/>
      <c r="D197" s="162">
        <v>1</v>
      </c>
      <c r="E197" s="2" t="s">
        <v>15</v>
      </c>
      <c r="F197" s="76"/>
      <c r="G197" s="76"/>
      <c r="H197"/>
      <c r="I197"/>
    </row>
    <row r="198" spans="1:9" ht="31.5">
      <c r="A198" s="2" t="s">
        <v>322</v>
      </c>
      <c r="B198" s="143" t="s">
        <v>344</v>
      </c>
      <c r="C198" s="3"/>
      <c r="D198" s="162">
        <v>4</v>
      </c>
      <c r="E198" s="2" t="s">
        <v>15</v>
      </c>
      <c r="F198" s="76"/>
      <c r="G198" s="76"/>
      <c r="H198"/>
      <c r="I198"/>
    </row>
    <row r="199" spans="1:9" ht="47.25">
      <c r="A199" s="2" t="s">
        <v>339</v>
      </c>
      <c r="B199" s="143" t="s">
        <v>706</v>
      </c>
      <c r="C199" s="3"/>
      <c r="D199" s="162">
        <v>1</v>
      </c>
      <c r="E199" s="2" t="s">
        <v>8</v>
      </c>
      <c r="F199" s="76"/>
      <c r="G199" s="76"/>
      <c r="H199"/>
      <c r="I199"/>
    </row>
    <row r="200" spans="1:9">
      <c r="A200" s="2" t="s">
        <v>778</v>
      </c>
      <c r="B200" s="143" t="s">
        <v>779</v>
      </c>
      <c r="C200" s="3"/>
      <c r="D200" s="162">
        <v>1</v>
      </c>
      <c r="E200" s="2" t="s">
        <v>15</v>
      </c>
      <c r="F200" s="76"/>
      <c r="G200" s="76"/>
      <c r="H200"/>
      <c r="I200"/>
    </row>
    <row r="201" spans="1:9">
      <c r="A201" s="17" t="s">
        <v>202</v>
      </c>
      <c r="B201" s="151" t="s">
        <v>36</v>
      </c>
      <c r="C201" s="3"/>
      <c r="D201" s="186" t="s">
        <v>953</v>
      </c>
      <c r="E201" s="187"/>
      <c r="F201" s="7"/>
      <c r="G201" s="6"/>
    </row>
    <row r="202" spans="1:9">
      <c r="A202" s="2" t="s">
        <v>807</v>
      </c>
      <c r="B202" s="160" t="s">
        <v>801</v>
      </c>
      <c r="C202" s="3"/>
      <c r="D202" s="188"/>
      <c r="E202" s="189"/>
      <c r="F202" s="7"/>
      <c r="G202" s="6"/>
    </row>
    <row r="203" spans="1:9" ht="31.5">
      <c r="A203" s="2" t="s">
        <v>805</v>
      </c>
      <c r="B203" s="143" t="s">
        <v>804</v>
      </c>
      <c r="C203" s="3"/>
      <c r="D203" s="188"/>
      <c r="E203" s="189"/>
      <c r="F203" s="7"/>
      <c r="G203" s="6"/>
    </row>
    <row r="204" spans="1:9">
      <c r="A204" s="2" t="s">
        <v>806</v>
      </c>
      <c r="B204" s="160" t="s">
        <v>802</v>
      </c>
      <c r="C204" s="3"/>
      <c r="D204" s="188"/>
      <c r="E204" s="189"/>
      <c r="F204" s="7"/>
      <c r="G204" s="6"/>
    </row>
    <row r="205" spans="1:9">
      <c r="A205" s="2" t="s">
        <v>808</v>
      </c>
      <c r="B205" s="161" t="s">
        <v>803</v>
      </c>
      <c r="C205" s="3"/>
      <c r="D205" s="188"/>
      <c r="E205" s="189"/>
      <c r="F205" s="7"/>
      <c r="G205" s="6"/>
    </row>
    <row r="206" spans="1:9" ht="63">
      <c r="A206" s="2" t="s">
        <v>203</v>
      </c>
      <c r="B206" s="143" t="s">
        <v>813</v>
      </c>
      <c r="C206" s="3"/>
      <c r="D206" s="188"/>
      <c r="E206" s="189"/>
      <c r="F206" s="7"/>
      <c r="G206" s="6"/>
    </row>
    <row r="207" spans="1:9">
      <c r="A207" s="2" t="s">
        <v>811</v>
      </c>
      <c r="B207" s="149" t="s">
        <v>788</v>
      </c>
      <c r="C207" s="3"/>
      <c r="D207" s="188"/>
      <c r="E207" s="189"/>
      <c r="F207" s="7"/>
      <c r="G207" s="6"/>
    </row>
    <row r="208" spans="1:9">
      <c r="A208" s="2" t="s">
        <v>367</v>
      </c>
      <c r="B208" s="143" t="s">
        <v>37</v>
      </c>
      <c r="C208" s="3"/>
      <c r="D208" s="188"/>
      <c r="E208" s="189"/>
      <c r="F208" s="7"/>
      <c r="G208" s="6"/>
    </row>
    <row r="209" spans="1:7">
      <c r="A209" s="2"/>
      <c r="B209" s="157" t="s">
        <v>789</v>
      </c>
      <c r="C209" s="3"/>
      <c r="D209" s="190"/>
      <c r="E209" s="191"/>
      <c r="F209" s="7"/>
      <c r="G209" s="6"/>
    </row>
    <row r="210" spans="1:7">
      <c r="A210" s="2" t="s">
        <v>368</v>
      </c>
      <c r="B210" s="143" t="s">
        <v>38</v>
      </c>
      <c r="C210" s="3"/>
      <c r="D210" s="180" t="s">
        <v>953</v>
      </c>
      <c r="E210" s="181"/>
      <c r="F210" s="7"/>
      <c r="G210" s="6"/>
    </row>
    <row r="211" spans="1:7">
      <c r="A211" s="2"/>
      <c r="B211" s="143" t="s">
        <v>288</v>
      </c>
      <c r="C211" s="3"/>
      <c r="D211" s="182"/>
      <c r="E211" s="183"/>
      <c r="F211" s="7"/>
      <c r="G211" s="6"/>
    </row>
    <row r="212" spans="1:7">
      <c r="A212" s="2" t="s">
        <v>369</v>
      </c>
      <c r="B212" s="143" t="s">
        <v>39</v>
      </c>
      <c r="C212" s="3"/>
      <c r="D212" s="182"/>
      <c r="E212" s="183"/>
      <c r="F212" s="7"/>
      <c r="G212" s="6"/>
    </row>
    <row r="213" spans="1:7">
      <c r="A213" s="2" t="s">
        <v>817</v>
      </c>
      <c r="B213" s="143" t="s">
        <v>824</v>
      </c>
      <c r="C213" s="3"/>
      <c r="D213" s="182"/>
      <c r="E213" s="183"/>
      <c r="F213" s="7"/>
      <c r="G213" s="6"/>
    </row>
    <row r="214" spans="1:7">
      <c r="A214" s="2" t="s">
        <v>818</v>
      </c>
      <c r="B214" s="143" t="s">
        <v>814</v>
      </c>
      <c r="C214" s="3"/>
      <c r="D214" s="182"/>
      <c r="E214" s="183"/>
      <c r="F214" s="7"/>
      <c r="G214" s="6"/>
    </row>
    <row r="215" spans="1:7">
      <c r="A215" s="2" t="s">
        <v>819</v>
      </c>
      <c r="B215" s="143" t="s">
        <v>289</v>
      </c>
      <c r="C215" s="3"/>
      <c r="D215" s="182"/>
      <c r="E215" s="183"/>
      <c r="F215" s="7"/>
      <c r="G215" s="6"/>
    </row>
    <row r="216" spans="1:7">
      <c r="A216" s="2" t="s">
        <v>820</v>
      </c>
      <c r="B216" s="143" t="s">
        <v>815</v>
      </c>
      <c r="C216" s="3"/>
      <c r="D216" s="182"/>
      <c r="E216" s="183"/>
      <c r="F216" s="7"/>
      <c r="G216" s="6"/>
    </row>
    <row r="217" spans="1:7">
      <c r="A217" s="2" t="s">
        <v>821</v>
      </c>
      <c r="B217" s="143" t="s">
        <v>290</v>
      </c>
      <c r="C217" s="3"/>
      <c r="D217" s="182"/>
      <c r="E217" s="183"/>
      <c r="F217" s="7"/>
      <c r="G217" s="6"/>
    </row>
    <row r="218" spans="1:7">
      <c r="A218" s="2" t="s">
        <v>822</v>
      </c>
      <c r="B218" s="143" t="s">
        <v>291</v>
      </c>
      <c r="C218" s="3"/>
      <c r="D218" s="182"/>
      <c r="E218" s="183"/>
      <c r="F218" s="7"/>
      <c r="G218" s="6"/>
    </row>
    <row r="219" spans="1:7">
      <c r="A219" s="2" t="s">
        <v>829</v>
      </c>
      <c r="B219" s="143" t="s">
        <v>828</v>
      </c>
      <c r="C219" s="3"/>
      <c r="D219" s="182"/>
      <c r="E219" s="183"/>
      <c r="F219" s="7"/>
      <c r="G219" s="6"/>
    </row>
    <row r="220" spans="1:7">
      <c r="A220" s="2" t="s">
        <v>823</v>
      </c>
      <c r="B220" s="143" t="s">
        <v>825</v>
      </c>
      <c r="C220" s="3"/>
      <c r="D220" s="182"/>
      <c r="E220" s="183"/>
      <c r="F220" s="7"/>
      <c r="G220" s="6"/>
    </row>
    <row r="221" spans="1:7">
      <c r="A221" s="2" t="s">
        <v>826</v>
      </c>
      <c r="B221" s="143" t="s">
        <v>814</v>
      </c>
      <c r="C221" s="3"/>
      <c r="D221" s="182"/>
      <c r="E221" s="183"/>
      <c r="F221" s="7"/>
      <c r="G221" s="6"/>
    </row>
    <row r="222" spans="1:7">
      <c r="A222" s="2" t="s">
        <v>827</v>
      </c>
      <c r="B222" s="143" t="s">
        <v>816</v>
      </c>
      <c r="C222" s="3"/>
      <c r="D222" s="182"/>
      <c r="E222" s="183"/>
      <c r="F222" s="7"/>
      <c r="G222" s="6"/>
    </row>
    <row r="223" spans="1:7" ht="31.5">
      <c r="A223" s="2" t="s">
        <v>370</v>
      </c>
      <c r="B223" s="143" t="s">
        <v>830</v>
      </c>
      <c r="C223" s="3"/>
      <c r="D223" s="182"/>
      <c r="E223" s="183"/>
      <c r="F223" s="7"/>
      <c r="G223" s="6"/>
    </row>
    <row r="224" spans="1:7">
      <c r="A224" s="2" t="s">
        <v>371</v>
      </c>
      <c r="B224" s="143" t="s">
        <v>345</v>
      </c>
      <c r="C224" s="3"/>
      <c r="D224" s="182"/>
      <c r="E224" s="183"/>
      <c r="F224" s="7"/>
      <c r="G224" s="6"/>
    </row>
    <row r="225" spans="1:7">
      <c r="A225" s="2" t="s">
        <v>372</v>
      </c>
      <c r="B225" s="143" t="s">
        <v>831</v>
      </c>
      <c r="C225" s="3"/>
      <c r="D225" s="182"/>
      <c r="E225" s="183"/>
      <c r="F225" s="7"/>
      <c r="G225" s="6"/>
    </row>
    <row r="226" spans="1:7">
      <c r="A226" s="2" t="s">
        <v>373</v>
      </c>
      <c r="B226" s="143" t="s">
        <v>142</v>
      </c>
      <c r="C226" s="3"/>
      <c r="D226" s="182"/>
      <c r="E226" s="183"/>
      <c r="F226" s="7"/>
      <c r="G226" s="6"/>
    </row>
    <row r="227" spans="1:7">
      <c r="A227" s="2" t="s">
        <v>374</v>
      </c>
      <c r="B227" s="143" t="s">
        <v>346</v>
      </c>
      <c r="C227" s="3"/>
      <c r="D227" s="182"/>
      <c r="E227" s="183"/>
      <c r="F227" s="7"/>
      <c r="G227" s="6"/>
    </row>
    <row r="228" spans="1:7">
      <c r="A228" s="2" t="s">
        <v>375</v>
      </c>
      <c r="B228" s="143" t="s">
        <v>834</v>
      </c>
      <c r="C228" s="3"/>
      <c r="D228" s="182"/>
      <c r="E228" s="183"/>
      <c r="F228" s="7"/>
      <c r="G228" s="6"/>
    </row>
    <row r="229" spans="1:7">
      <c r="A229" s="2" t="s">
        <v>376</v>
      </c>
      <c r="B229" s="143" t="s">
        <v>911</v>
      </c>
      <c r="C229" s="3"/>
      <c r="D229" s="182"/>
      <c r="E229" s="183"/>
      <c r="F229" s="7"/>
      <c r="G229" s="6"/>
    </row>
    <row r="230" spans="1:7">
      <c r="A230" s="2" t="s">
        <v>377</v>
      </c>
      <c r="B230" s="143" t="s">
        <v>295</v>
      </c>
      <c r="C230" s="3"/>
      <c r="D230" s="182"/>
      <c r="E230" s="183"/>
      <c r="F230" s="7"/>
      <c r="G230" s="6"/>
    </row>
    <row r="231" spans="1:7">
      <c r="A231" s="2" t="s">
        <v>378</v>
      </c>
      <c r="B231" s="158" t="s">
        <v>293</v>
      </c>
      <c r="C231" s="3"/>
      <c r="D231" s="182"/>
      <c r="E231" s="183"/>
      <c r="F231" s="7"/>
      <c r="G231" s="6"/>
    </row>
    <row r="232" spans="1:7">
      <c r="A232" s="2" t="s">
        <v>379</v>
      </c>
      <c r="B232" s="158" t="s">
        <v>292</v>
      </c>
      <c r="C232" s="3"/>
      <c r="D232" s="182"/>
      <c r="E232" s="183"/>
      <c r="F232" s="7"/>
      <c r="G232" s="6"/>
    </row>
    <row r="233" spans="1:7">
      <c r="A233" s="2" t="s">
        <v>380</v>
      </c>
      <c r="B233" s="158" t="s">
        <v>707</v>
      </c>
      <c r="C233" s="3"/>
      <c r="D233" s="182"/>
      <c r="E233" s="183"/>
      <c r="F233" s="7"/>
      <c r="G233" s="6"/>
    </row>
    <row r="234" spans="1:7">
      <c r="A234" s="2" t="s">
        <v>835</v>
      </c>
      <c r="B234" s="158" t="s">
        <v>836</v>
      </c>
      <c r="C234" s="3"/>
      <c r="D234" s="182"/>
      <c r="E234" s="183"/>
      <c r="F234" s="7"/>
      <c r="G234" s="6"/>
    </row>
    <row r="235" spans="1:7">
      <c r="A235" s="2" t="s">
        <v>381</v>
      </c>
      <c r="B235" s="158" t="s">
        <v>837</v>
      </c>
      <c r="C235" s="3"/>
      <c r="D235" s="182"/>
      <c r="E235" s="183"/>
      <c r="F235" s="7"/>
      <c r="G235" s="6"/>
    </row>
    <row r="236" spans="1:7">
      <c r="A236" s="2" t="s">
        <v>394</v>
      </c>
      <c r="B236" s="158" t="s">
        <v>838</v>
      </c>
      <c r="C236" s="3"/>
      <c r="D236" s="182"/>
      <c r="E236" s="183"/>
      <c r="F236" s="7"/>
      <c r="G236" s="6"/>
    </row>
    <row r="237" spans="1:7">
      <c r="A237" s="2" t="s">
        <v>840</v>
      </c>
      <c r="B237" s="158" t="s">
        <v>839</v>
      </c>
      <c r="C237" s="3"/>
      <c r="D237" s="182"/>
      <c r="E237" s="183"/>
      <c r="F237" s="80"/>
      <c r="G237" s="6"/>
    </row>
    <row r="238" spans="1:7">
      <c r="A238" s="2" t="s">
        <v>382</v>
      </c>
      <c r="B238" s="143" t="s">
        <v>296</v>
      </c>
      <c r="C238" s="3"/>
      <c r="D238" s="184"/>
      <c r="E238" s="185"/>
      <c r="F238" s="7"/>
      <c r="G238" s="6"/>
    </row>
    <row r="239" spans="1:7" ht="47.25">
      <c r="A239" s="2" t="s">
        <v>383</v>
      </c>
      <c r="B239" s="143" t="s">
        <v>841</v>
      </c>
      <c r="C239" s="3"/>
      <c r="D239" s="180" t="s">
        <v>953</v>
      </c>
      <c r="E239" s="181"/>
      <c r="F239" s="7"/>
      <c r="G239" s="6"/>
    </row>
    <row r="240" spans="1:7">
      <c r="A240" s="2" t="s">
        <v>384</v>
      </c>
      <c r="B240" s="143" t="s">
        <v>315</v>
      </c>
      <c r="C240" s="3"/>
      <c r="D240" s="182"/>
      <c r="E240" s="183"/>
      <c r="F240" s="7"/>
      <c r="G240" s="6"/>
    </row>
    <row r="241" spans="1:7">
      <c r="A241" s="2" t="s">
        <v>385</v>
      </c>
      <c r="B241" s="143" t="s">
        <v>297</v>
      </c>
      <c r="C241" s="3"/>
      <c r="D241" s="182"/>
      <c r="E241" s="183"/>
      <c r="F241" s="7"/>
      <c r="G241" s="6"/>
    </row>
    <row r="242" spans="1:7">
      <c r="A242" s="2" t="s">
        <v>386</v>
      </c>
      <c r="B242" s="143" t="s">
        <v>845</v>
      </c>
      <c r="C242" s="3"/>
      <c r="D242" s="182"/>
      <c r="E242" s="183"/>
      <c r="F242" s="7"/>
      <c r="G242" s="6"/>
    </row>
    <row r="243" spans="1:7">
      <c r="A243" s="2" t="s">
        <v>387</v>
      </c>
      <c r="B243" s="143" t="s">
        <v>846</v>
      </c>
      <c r="C243" s="3"/>
      <c r="D243" s="182"/>
      <c r="E243" s="183"/>
      <c r="F243" s="7"/>
      <c r="G243" s="6"/>
    </row>
    <row r="244" spans="1:7">
      <c r="A244" s="2" t="s">
        <v>388</v>
      </c>
      <c r="B244" s="143" t="s">
        <v>699</v>
      </c>
      <c r="C244" s="3"/>
      <c r="D244" s="182"/>
      <c r="E244" s="183"/>
      <c r="F244" s="7"/>
      <c r="G244" s="7"/>
    </row>
    <row r="245" spans="1:7">
      <c r="A245" s="2" t="s">
        <v>700</v>
      </c>
      <c r="B245" s="157" t="s">
        <v>833</v>
      </c>
      <c r="C245" s="3"/>
      <c r="D245" s="182"/>
      <c r="E245" s="183"/>
      <c r="F245" s="7"/>
      <c r="G245" s="7"/>
    </row>
    <row r="246" spans="1:7">
      <c r="A246" s="2" t="s">
        <v>832</v>
      </c>
      <c r="B246" s="157" t="s">
        <v>842</v>
      </c>
      <c r="C246" s="3"/>
      <c r="D246" s="182"/>
      <c r="E246" s="183"/>
      <c r="F246" s="7"/>
      <c r="G246" s="6"/>
    </row>
    <row r="247" spans="1:7" ht="31.5">
      <c r="A247" s="2" t="s">
        <v>858</v>
      </c>
      <c r="B247" s="157" t="s">
        <v>843</v>
      </c>
      <c r="C247" s="3"/>
      <c r="D247" s="182"/>
      <c r="E247" s="183"/>
      <c r="F247" s="7"/>
      <c r="G247" s="6"/>
    </row>
    <row r="248" spans="1:7">
      <c r="A248" s="2" t="s">
        <v>859</v>
      </c>
      <c r="B248" s="157" t="s">
        <v>844</v>
      </c>
      <c r="C248" s="3"/>
      <c r="D248" s="182"/>
      <c r="E248" s="183"/>
      <c r="F248" s="7"/>
      <c r="G248" s="6"/>
    </row>
    <row r="249" spans="1:7" ht="31.5">
      <c r="A249" s="2" t="s">
        <v>205</v>
      </c>
      <c r="B249" s="143" t="s">
        <v>847</v>
      </c>
      <c r="C249" s="3"/>
      <c r="D249" s="182"/>
      <c r="E249" s="183"/>
      <c r="F249" s="7"/>
      <c r="G249" s="6"/>
    </row>
    <row r="250" spans="1:7">
      <c r="A250" s="2" t="s">
        <v>389</v>
      </c>
      <c r="B250" s="143" t="s">
        <v>40</v>
      </c>
      <c r="C250" s="3"/>
      <c r="D250" s="182"/>
      <c r="E250" s="183"/>
      <c r="F250" s="7"/>
      <c r="G250" s="6"/>
    </row>
    <row r="251" spans="1:7">
      <c r="A251" s="2" t="s">
        <v>390</v>
      </c>
      <c r="B251" s="143" t="s">
        <v>41</v>
      </c>
      <c r="C251" s="3"/>
      <c r="D251" s="182"/>
      <c r="E251" s="183"/>
      <c r="F251" s="7"/>
      <c r="G251" s="6"/>
    </row>
    <row r="252" spans="1:7" ht="31.5">
      <c r="A252" s="2" t="s">
        <v>391</v>
      </c>
      <c r="B252" s="143" t="s">
        <v>848</v>
      </c>
      <c r="C252" s="3"/>
      <c r="D252" s="182"/>
      <c r="E252" s="183"/>
      <c r="F252" s="7"/>
      <c r="G252" s="6"/>
    </row>
    <row r="253" spans="1:7">
      <c r="A253" s="2" t="s">
        <v>392</v>
      </c>
      <c r="B253" s="143" t="s">
        <v>851</v>
      </c>
      <c r="C253" s="3"/>
      <c r="D253" s="182"/>
      <c r="E253" s="183"/>
      <c r="F253" s="7"/>
      <c r="G253" s="6"/>
    </row>
    <row r="254" spans="1:7">
      <c r="A254" s="2" t="s">
        <v>393</v>
      </c>
      <c r="B254" s="143" t="s">
        <v>850</v>
      </c>
      <c r="C254" s="3"/>
      <c r="D254" s="182"/>
      <c r="E254" s="183"/>
      <c r="F254" s="7"/>
      <c r="G254" s="6"/>
    </row>
    <row r="255" spans="1:7" ht="31.5">
      <c r="A255" s="2" t="s">
        <v>854</v>
      </c>
      <c r="B255" s="143" t="s">
        <v>849</v>
      </c>
      <c r="C255" s="3"/>
      <c r="D255" s="182"/>
      <c r="E255" s="183"/>
      <c r="F255" s="7"/>
      <c r="G255" s="6"/>
    </row>
    <row r="256" spans="1:7">
      <c r="A256" s="2" t="s">
        <v>855</v>
      </c>
      <c r="B256" s="143" t="s">
        <v>40</v>
      </c>
      <c r="C256" s="3"/>
      <c r="D256" s="182"/>
      <c r="E256" s="183"/>
      <c r="F256" s="7"/>
      <c r="G256" s="6"/>
    </row>
    <row r="257" spans="1:7">
      <c r="A257" s="2" t="s">
        <v>856</v>
      </c>
      <c r="B257" s="143" t="s">
        <v>41</v>
      </c>
      <c r="C257" s="3"/>
      <c r="D257" s="182"/>
      <c r="E257" s="183"/>
      <c r="F257" s="7"/>
      <c r="G257" s="6"/>
    </row>
    <row r="258" spans="1:7" ht="31.5">
      <c r="A258" s="2" t="s">
        <v>857</v>
      </c>
      <c r="B258" s="143" t="s">
        <v>848</v>
      </c>
      <c r="C258" s="3"/>
      <c r="D258" s="182"/>
      <c r="E258" s="183"/>
      <c r="F258" s="7"/>
      <c r="G258" s="6"/>
    </row>
    <row r="259" spans="1:7" ht="47.25">
      <c r="A259" s="2" t="s">
        <v>206</v>
      </c>
      <c r="B259" s="143" t="s">
        <v>866</v>
      </c>
      <c r="C259" s="3"/>
      <c r="D259" s="182"/>
      <c r="E259" s="183"/>
      <c r="F259" s="7"/>
      <c r="G259" s="6"/>
    </row>
    <row r="260" spans="1:7" ht="31.5">
      <c r="A260" s="2" t="s">
        <v>207</v>
      </c>
      <c r="B260" s="143" t="s">
        <v>852</v>
      </c>
      <c r="C260" s="3"/>
      <c r="D260" s="184"/>
      <c r="E260" s="185"/>
      <c r="F260" s="7"/>
      <c r="G260" s="6"/>
    </row>
    <row r="261" spans="1:7" ht="31.5">
      <c r="A261" s="2" t="s">
        <v>208</v>
      </c>
      <c r="B261" s="143" t="s">
        <v>853</v>
      </c>
      <c r="C261" s="3"/>
      <c r="D261" s="180" t="s">
        <v>953</v>
      </c>
      <c r="E261" s="181"/>
      <c r="F261" s="7"/>
      <c r="G261" s="6"/>
    </row>
    <row r="262" spans="1:7">
      <c r="A262" s="2" t="s">
        <v>672</v>
      </c>
      <c r="B262" s="143" t="s">
        <v>860</v>
      </c>
      <c r="C262" s="3"/>
      <c r="D262" s="182"/>
      <c r="E262" s="183"/>
      <c r="F262" s="7"/>
      <c r="G262" s="6"/>
    </row>
    <row r="263" spans="1:7">
      <c r="A263" s="2" t="s">
        <v>863</v>
      </c>
      <c r="B263" s="160" t="s">
        <v>861</v>
      </c>
      <c r="C263" s="3"/>
      <c r="D263" s="182"/>
      <c r="E263" s="183"/>
      <c r="F263" s="7"/>
      <c r="G263" s="6"/>
    </row>
    <row r="264" spans="1:7">
      <c r="A264" s="2" t="s">
        <v>864</v>
      </c>
      <c r="B264" s="160" t="s">
        <v>862</v>
      </c>
      <c r="C264" s="3"/>
      <c r="D264" s="182"/>
      <c r="E264" s="183"/>
      <c r="F264" s="7"/>
      <c r="G264" s="6"/>
    </row>
    <row r="265" spans="1:7">
      <c r="A265" s="2" t="s">
        <v>780</v>
      </c>
      <c r="B265" s="143" t="s">
        <v>348</v>
      </c>
      <c r="C265" s="3"/>
      <c r="D265" s="182"/>
      <c r="E265" s="183"/>
      <c r="F265" s="7"/>
      <c r="G265" s="6"/>
    </row>
    <row r="266" spans="1:7">
      <c r="A266" s="168"/>
      <c r="B266" s="105" t="s">
        <v>798</v>
      </c>
      <c r="C266" s="3"/>
      <c r="D266" s="182"/>
      <c r="E266" s="183"/>
      <c r="F266" s="7"/>
      <c r="G266" s="6"/>
    </row>
    <row r="267" spans="1:7">
      <c r="A267" s="169"/>
      <c r="B267" s="150" t="s">
        <v>799</v>
      </c>
      <c r="C267" s="3"/>
      <c r="D267" s="184"/>
      <c r="E267" s="185"/>
      <c r="F267" s="7"/>
      <c r="G267" s="6"/>
    </row>
    <row r="268" spans="1:7">
      <c r="A268" s="17" t="s">
        <v>209</v>
      </c>
      <c r="B268" s="108" t="s">
        <v>144</v>
      </c>
      <c r="C268" s="3"/>
      <c r="D268" s="162"/>
      <c r="E268" s="2"/>
      <c r="F268" s="7"/>
      <c r="G268" s="6"/>
    </row>
    <row r="269" spans="1:7" ht="78.75">
      <c r="A269" s="2" t="s">
        <v>210</v>
      </c>
      <c r="B269" s="143" t="s">
        <v>150</v>
      </c>
      <c r="C269" s="3"/>
      <c r="D269" s="162">
        <v>1</v>
      </c>
      <c r="E269" s="2" t="s">
        <v>8</v>
      </c>
      <c r="F269" s="7"/>
      <c r="G269" s="6"/>
    </row>
    <row r="270" spans="1:7" ht="78.75">
      <c r="A270" s="2" t="s">
        <v>316</v>
      </c>
      <c r="B270" s="143" t="s">
        <v>318</v>
      </c>
      <c r="C270" s="3"/>
      <c r="D270" s="162"/>
      <c r="E270" s="2"/>
      <c r="F270" s="7"/>
      <c r="G270" s="6"/>
    </row>
    <row r="271" spans="1:7">
      <c r="A271" s="2" t="s">
        <v>655</v>
      </c>
      <c r="B271" s="143" t="s">
        <v>661</v>
      </c>
      <c r="C271" s="3"/>
      <c r="D271" s="162">
        <v>24</v>
      </c>
      <c r="E271" s="2" t="s">
        <v>286</v>
      </c>
      <c r="F271" s="7"/>
      <c r="G271" s="6"/>
    </row>
    <row r="272" spans="1:7">
      <c r="A272" s="2" t="s">
        <v>656</v>
      </c>
      <c r="B272" s="143" t="s">
        <v>660</v>
      </c>
      <c r="C272" s="3"/>
      <c r="D272" s="162">
        <v>8</v>
      </c>
      <c r="E272" s="2" t="s">
        <v>286</v>
      </c>
      <c r="F272" s="7"/>
      <c r="G272" s="6"/>
    </row>
    <row r="273" spans="1:7">
      <c r="A273" s="2" t="s">
        <v>657</v>
      </c>
      <c r="B273" s="143" t="s">
        <v>701</v>
      </c>
      <c r="C273" s="3"/>
      <c r="D273" s="162">
        <v>1</v>
      </c>
      <c r="E273" s="2" t="s">
        <v>286</v>
      </c>
      <c r="F273" s="7"/>
      <c r="G273" s="6"/>
    </row>
    <row r="274" spans="1:7">
      <c r="A274" s="2" t="s">
        <v>658</v>
      </c>
      <c r="B274" s="143" t="s">
        <v>663</v>
      </c>
      <c r="C274" s="3"/>
      <c r="D274" s="162">
        <v>1</v>
      </c>
      <c r="E274" s="2" t="s">
        <v>8</v>
      </c>
      <c r="F274" s="7"/>
      <c r="G274" s="6"/>
    </row>
    <row r="275" spans="1:7">
      <c r="A275" s="2" t="s">
        <v>659</v>
      </c>
      <c r="B275" s="143" t="s">
        <v>662</v>
      </c>
      <c r="C275" s="3"/>
      <c r="D275" s="162">
        <v>1</v>
      </c>
      <c r="E275" s="2" t="s">
        <v>8</v>
      </c>
      <c r="F275" s="7"/>
      <c r="G275" s="6"/>
    </row>
    <row r="276" spans="1:7">
      <c r="A276" s="2" t="s">
        <v>667</v>
      </c>
      <c r="B276" s="143" t="s">
        <v>664</v>
      </c>
      <c r="C276" s="3"/>
      <c r="D276" s="162">
        <v>1</v>
      </c>
      <c r="E276" s="2" t="s">
        <v>286</v>
      </c>
      <c r="F276" s="7"/>
      <c r="G276" s="6"/>
    </row>
    <row r="277" spans="1:7">
      <c r="A277" s="2" t="s">
        <v>668</v>
      </c>
      <c r="B277" s="143" t="s">
        <v>865</v>
      </c>
      <c r="C277" s="3"/>
      <c r="D277" s="162">
        <v>1</v>
      </c>
      <c r="E277" s="2" t="s">
        <v>8</v>
      </c>
      <c r="F277" s="7"/>
      <c r="G277" s="6"/>
    </row>
    <row r="278" spans="1:7">
      <c r="A278" s="2" t="s">
        <v>669</v>
      </c>
      <c r="B278" s="143" t="s">
        <v>665</v>
      </c>
      <c r="C278" s="3"/>
      <c r="D278" s="162">
        <v>1</v>
      </c>
      <c r="E278" s="2" t="s">
        <v>8</v>
      </c>
      <c r="F278" s="7"/>
      <c r="G278" s="6"/>
    </row>
    <row r="279" spans="1:7">
      <c r="A279" s="2" t="s">
        <v>670</v>
      </c>
      <c r="B279" s="143" t="s">
        <v>666</v>
      </c>
      <c r="C279" s="3"/>
      <c r="D279" s="162">
        <v>1</v>
      </c>
      <c r="E279" s="2" t="s">
        <v>8</v>
      </c>
      <c r="F279" s="7"/>
      <c r="G279" s="6"/>
    </row>
    <row r="280" spans="1:7" ht="31.5">
      <c r="A280" s="2" t="s">
        <v>671</v>
      </c>
      <c r="B280" s="143" t="s">
        <v>702</v>
      </c>
      <c r="C280" s="3"/>
      <c r="D280" s="162">
        <v>1</v>
      </c>
      <c r="E280" s="2" t="s">
        <v>8</v>
      </c>
      <c r="F280" s="7"/>
      <c r="G280" s="6"/>
    </row>
    <row r="281" spans="1:7">
      <c r="A281" s="17" t="s">
        <v>211</v>
      </c>
      <c r="B281" s="108" t="s">
        <v>147</v>
      </c>
      <c r="C281" s="3"/>
      <c r="D281" s="162"/>
      <c r="E281" s="2"/>
      <c r="F281" s="7"/>
      <c r="G281" s="6"/>
    </row>
    <row r="282" spans="1:7" ht="63">
      <c r="A282" s="2" t="s">
        <v>212</v>
      </c>
      <c r="B282" s="143" t="s">
        <v>149</v>
      </c>
      <c r="C282" s="3"/>
      <c r="D282" s="162">
        <v>1</v>
      </c>
      <c r="E282" s="2" t="s">
        <v>8</v>
      </c>
      <c r="F282" s="7"/>
      <c r="G282" s="6"/>
    </row>
    <row r="283" spans="1:7">
      <c r="A283" s="17" t="s">
        <v>213</v>
      </c>
      <c r="B283" s="108" t="s">
        <v>26</v>
      </c>
      <c r="C283" s="3"/>
      <c r="D283" s="162"/>
      <c r="E283" s="2"/>
      <c r="F283" s="7"/>
      <c r="G283" s="6"/>
    </row>
    <row r="284" spans="1:7">
      <c r="A284" s="2" t="s">
        <v>214</v>
      </c>
      <c r="B284" s="143" t="s">
        <v>776</v>
      </c>
      <c r="C284" s="3"/>
      <c r="D284" s="162">
        <v>1</v>
      </c>
      <c r="E284" s="2" t="s">
        <v>8</v>
      </c>
      <c r="F284" s="7"/>
      <c r="G284" s="6"/>
    </row>
    <row r="285" spans="1:7">
      <c r="A285" s="2" t="s">
        <v>215</v>
      </c>
      <c r="B285" s="143" t="s">
        <v>775</v>
      </c>
      <c r="C285" s="3"/>
      <c r="D285" s="162">
        <v>1</v>
      </c>
      <c r="E285" s="2" t="s">
        <v>8</v>
      </c>
      <c r="F285" s="7"/>
      <c r="G285" s="6"/>
    </row>
    <row r="286" spans="1:7" ht="31.5">
      <c r="A286" s="2" t="s">
        <v>774</v>
      </c>
      <c r="B286" s="143" t="s">
        <v>709</v>
      </c>
      <c r="C286" s="3"/>
      <c r="D286" s="162">
        <v>4</v>
      </c>
      <c r="E286" s="73" t="s">
        <v>15</v>
      </c>
      <c r="F286" s="7"/>
      <c r="G286" s="6"/>
    </row>
    <row r="287" spans="1:7">
      <c r="A287" s="17" t="s">
        <v>216</v>
      </c>
      <c r="B287" s="108" t="s">
        <v>217</v>
      </c>
      <c r="C287" s="3"/>
      <c r="D287" s="162"/>
      <c r="E287" s="2"/>
      <c r="F287" s="7"/>
      <c r="G287" s="6"/>
    </row>
    <row r="288" spans="1:7" ht="47.25">
      <c r="A288" s="2" t="s">
        <v>218</v>
      </c>
      <c r="B288" s="143" t="s">
        <v>954</v>
      </c>
      <c r="C288" s="3"/>
      <c r="D288" s="162">
        <v>713</v>
      </c>
      <c r="E288" s="2" t="s">
        <v>16</v>
      </c>
      <c r="F288" s="7"/>
      <c r="G288" s="6"/>
    </row>
    <row r="289" spans="1:7" ht="63">
      <c r="A289" s="2" t="s">
        <v>219</v>
      </c>
      <c r="B289" s="143" t="s">
        <v>955</v>
      </c>
      <c r="C289" s="3"/>
      <c r="D289" s="162">
        <v>12</v>
      </c>
      <c r="E289" s="2" t="s">
        <v>52</v>
      </c>
      <c r="F289" s="7"/>
      <c r="G289" s="6"/>
    </row>
    <row r="290" spans="1:7" ht="47.25">
      <c r="A290" s="2" t="s">
        <v>220</v>
      </c>
      <c r="B290" s="143" t="s">
        <v>956</v>
      </c>
      <c r="C290" s="3"/>
      <c r="D290" s="162">
        <v>476</v>
      </c>
      <c r="E290" s="2" t="s">
        <v>16</v>
      </c>
      <c r="F290" s="7"/>
      <c r="G290" s="6"/>
    </row>
    <row r="291" spans="1:7" ht="63">
      <c r="A291" s="2" t="s">
        <v>221</v>
      </c>
      <c r="B291" s="143" t="s">
        <v>957</v>
      </c>
      <c r="C291" s="3"/>
      <c r="D291" s="162">
        <v>12</v>
      </c>
      <c r="E291" s="2" t="s">
        <v>52</v>
      </c>
      <c r="F291" s="7"/>
      <c r="G291" s="6"/>
    </row>
    <row r="292" spans="1:7">
      <c r="A292" s="17" t="s">
        <v>222</v>
      </c>
      <c r="B292" s="151" t="s">
        <v>47</v>
      </c>
      <c r="C292" s="3"/>
      <c r="D292" s="162"/>
      <c r="E292" s="2"/>
      <c r="F292" s="7"/>
      <c r="G292" s="6"/>
    </row>
    <row r="293" spans="1:7">
      <c r="A293" s="2" t="s">
        <v>223</v>
      </c>
      <c r="B293" s="143" t="s">
        <v>48</v>
      </c>
      <c r="C293" s="3"/>
      <c r="D293" s="162">
        <v>1</v>
      </c>
      <c r="E293" s="2" t="s">
        <v>8</v>
      </c>
      <c r="F293" s="7"/>
      <c r="G293" s="59"/>
    </row>
    <row r="294" spans="1:7">
      <c r="A294" s="2"/>
      <c r="B294" s="71" t="s">
        <v>256</v>
      </c>
      <c r="C294" s="3"/>
      <c r="D294" s="163"/>
      <c r="E294" s="2"/>
      <c r="F294" s="56"/>
      <c r="G294" s="6"/>
    </row>
    <row r="295" spans="1:7">
      <c r="A295" s="2"/>
      <c r="B295" s="143" t="s">
        <v>281</v>
      </c>
      <c r="C295" s="3"/>
      <c r="D295" s="144"/>
      <c r="E295" s="2"/>
      <c r="F295" s="7"/>
      <c r="G295" s="60"/>
    </row>
    <row r="296" spans="1:7">
      <c r="A296" s="51" t="s">
        <v>227</v>
      </c>
      <c r="B296" s="145" t="s">
        <v>230</v>
      </c>
      <c r="C296" s="146"/>
      <c r="D296" s="146"/>
      <c r="E296" s="146"/>
      <c r="F296" s="146"/>
      <c r="G296" s="146"/>
    </row>
    <row r="297" spans="1:7">
      <c r="A297" s="17">
        <v>3.1</v>
      </c>
      <c r="B297" s="151" t="s">
        <v>407</v>
      </c>
      <c r="C297" s="3"/>
      <c r="D297" s="164"/>
      <c r="E297" s="2"/>
      <c r="F297" s="7"/>
      <c r="G297" s="7"/>
    </row>
    <row r="298" spans="1:7">
      <c r="A298" s="17" t="s">
        <v>408</v>
      </c>
      <c r="B298" s="151" t="s">
        <v>55</v>
      </c>
      <c r="C298" s="3"/>
      <c r="D298" s="164"/>
      <c r="E298" s="2"/>
      <c r="F298" s="7"/>
      <c r="G298" s="7"/>
    </row>
    <row r="299" spans="1:7" ht="31.5">
      <c r="A299" s="84" t="s">
        <v>409</v>
      </c>
      <c r="B299" s="143" t="s">
        <v>921</v>
      </c>
      <c r="C299" s="3"/>
      <c r="D299" s="164">
        <v>1</v>
      </c>
      <c r="E299" s="3" t="s">
        <v>8</v>
      </c>
      <c r="F299" s="7"/>
      <c r="G299" s="7"/>
    </row>
    <row r="300" spans="1:7" ht="31.5">
      <c r="A300" s="84" t="s">
        <v>410</v>
      </c>
      <c r="B300" s="143" t="s">
        <v>922</v>
      </c>
      <c r="C300" s="3"/>
      <c r="D300" s="164">
        <v>0</v>
      </c>
      <c r="E300" s="3" t="s">
        <v>8</v>
      </c>
      <c r="F300" s="7"/>
      <c r="G300" s="7"/>
    </row>
    <row r="301" spans="1:7">
      <c r="A301" s="84" t="s">
        <v>411</v>
      </c>
      <c r="B301" s="143" t="s">
        <v>923</v>
      </c>
      <c r="C301" s="3"/>
      <c r="D301" s="164">
        <v>1</v>
      </c>
      <c r="E301" s="3" t="s">
        <v>8</v>
      </c>
      <c r="F301" s="7"/>
      <c r="G301" s="7"/>
    </row>
    <row r="302" spans="1:7">
      <c r="A302" s="84" t="s">
        <v>412</v>
      </c>
      <c r="B302" s="143" t="s">
        <v>924</v>
      </c>
      <c r="C302" s="3"/>
      <c r="D302" s="164">
        <v>0</v>
      </c>
      <c r="E302" s="3" t="s">
        <v>8</v>
      </c>
      <c r="F302" s="7" t="s">
        <v>341</v>
      </c>
      <c r="G302" s="7"/>
    </row>
    <row r="303" spans="1:7">
      <c r="A303" s="84" t="s">
        <v>413</v>
      </c>
      <c r="B303" s="143" t="s">
        <v>925</v>
      </c>
      <c r="C303" s="3"/>
      <c r="D303" s="164">
        <v>1</v>
      </c>
      <c r="E303" s="3" t="s">
        <v>15</v>
      </c>
      <c r="F303" s="7" t="s">
        <v>341</v>
      </c>
      <c r="G303" s="7"/>
    </row>
    <row r="304" spans="1:7">
      <c r="A304" s="84" t="s">
        <v>414</v>
      </c>
      <c r="B304" s="143" t="s">
        <v>50</v>
      </c>
      <c r="C304" s="3"/>
      <c r="D304" s="164">
        <v>1</v>
      </c>
      <c r="E304" s="3" t="s">
        <v>15</v>
      </c>
      <c r="F304" s="7"/>
      <c r="G304" s="7"/>
    </row>
    <row r="305" spans="1:9">
      <c r="A305" s="84" t="s">
        <v>415</v>
      </c>
      <c r="B305" s="143" t="s">
        <v>418</v>
      </c>
      <c r="C305" s="3"/>
      <c r="D305" s="164">
        <v>0</v>
      </c>
      <c r="E305" s="3" t="s">
        <v>9</v>
      </c>
      <c r="F305" s="7"/>
      <c r="G305" s="7"/>
    </row>
    <row r="306" spans="1:9">
      <c r="A306" s="84" t="s">
        <v>416</v>
      </c>
      <c r="B306" s="143" t="s">
        <v>420</v>
      </c>
      <c r="C306" s="3"/>
      <c r="D306" s="164">
        <v>3</v>
      </c>
      <c r="E306" s="3" t="s">
        <v>9</v>
      </c>
      <c r="F306" s="7"/>
      <c r="G306" s="7"/>
    </row>
    <row r="307" spans="1:9">
      <c r="A307" s="84" t="s">
        <v>417</v>
      </c>
      <c r="B307" s="143" t="s">
        <v>422</v>
      </c>
      <c r="C307" s="3"/>
      <c r="D307" s="164">
        <v>1</v>
      </c>
      <c r="E307" s="3" t="s">
        <v>9</v>
      </c>
      <c r="F307" s="7"/>
      <c r="G307" s="7"/>
      <c r="H307" s="85"/>
      <c r="I307" s="85"/>
    </row>
    <row r="308" spans="1:9">
      <c r="A308" s="84" t="s">
        <v>419</v>
      </c>
      <c r="B308" s="143" t="s">
        <v>424</v>
      </c>
      <c r="C308" s="3"/>
      <c r="D308" s="164">
        <v>0</v>
      </c>
      <c r="E308" s="3" t="s">
        <v>9</v>
      </c>
      <c r="F308" s="7"/>
      <c r="G308" s="7"/>
      <c r="H308" s="85"/>
      <c r="I308" s="85"/>
    </row>
    <row r="309" spans="1:9">
      <c r="A309" s="84" t="s">
        <v>421</v>
      </c>
      <c r="B309" s="143" t="s">
        <v>426</v>
      </c>
      <c r="C309" s="3"/>
      <c r="D309" s="164">
        <v>4</v>
      </c>
      <c r="E309" s="3" t="s">
        <v>9</v>
      </c>
      <c r="F309" s="7"/>
      <c r="G309" s="7"/>
      <c r="H309" s="85"/>
      <c r="I309" s="85"/>
    </row>
    <row r="310" spans="1:9">
      <c r="A310" s="84" t="s">
        <v>423</v>
      </c>
      <c r="B310" s="143" t="s">
        <v>428</v>
      </c>
      <c r="C310" s="3"/>
      <c r="D310" s="164">
        <v>8</v>
      </c>
      <c r="E310" s="3" t="s">
        <v>9</v>
      </c>
      <c r="F310" s="7"/>
      <c r="G310" s="7"/>
    </row>
    <row r="311" spans="1:9">
      <c r="A311" s="84" t="s">
        <v>425</v>
      </c>
      <c r="B311" s="143" t="s">
        <v>430</v>
      </c>
      <c r="C311" s="3"/>
      <c r="D311" s="164">
        <v>1</v>
      </c>
      <c r="E311" s="3" t="s">
        <v>9</v>
      </c>
      <c r="F311" s="7"/>
      <c r="G311" s="7"/>
    </row>
    <row r="312" spans="1:9">
      <c r="A312" s="84" t="s">
        <v>427</v>
      </c>
      <c r="B312" s="143" t="s">
        <v>432</v>
      </c>
      <c r="C312" s="3"/>
      <c r="D312" s="164">
        <v>1</v>
      </c>
      <c r="E312" s="3" t="s">
        <v>9</v>
      </c>
      <c r="F312" s="7"/>
      <c r="G312" s="7"/>
    </row>
    <row r="313" spans="1:9" customFormat="1">
      <c r="A313" s="84" t="s">
        <v>429</v>
      </c>
      <c r="B313" s="143" t="s">
        <v>434</v>
      </c>
      <c r="C313" s="3"/>
      <c r="D313" s="164">
        <v>0</v>
      </c>
      <c r="E313" s="3" t="s">
        <v>9</v>
      </c>
      <c r="F313" s="7"/>
      <c r="G313" s="7"/>
      <c r="H313" s="1"/>
      <c r="I313" s="1"/>
    </row>
    <row r="314" spans="1:9" customFormat="1">
      <c r="A314" s="84" t="s">
        <v>431</v>
      </c>
      <c r="B314" s="143" t="s">
        <v>436</v>
      </c>
      <c r="C314" s="3"/>
      <c r="D314" s="164">
        <v>3</v>
      </c>
      <c r="E314" s="3" t="s">
        <v>9</v>
      </c>
      <c r="F314" s="7"/>
      <c r="G314" s="7"/>
      <c r="H314" s="1"/>
      <c r="I314" s="1"/>
    </row>
    <row r="315" spans="1:9" customFormat="1">
      <c r="A315" s="84" t="s">
        <v>433</v>
      </c>
      <c r="B315" s="143" t="s">
        <v>298</v>
      </c>
      <c r="C315" s="3"/>
      <c r="D315" s="164">
        <v>0</v>
      </c>
      <c r="E315" s="3" t="s">
        <v>15</v>
      </c>
      <c r="F315" s="2"/>
      <c r="G315" s="7"/>
      <c r="H315" s="1"/>
      <c r="I315" s="1"/>
    </row>
    <row r="316" spans="1:9" customFormat="1">
      <c r="A316" s="84" t="s">
        <v>435</v>
      </c>
      <c r="B316" s="143" t="s">
        <v>439</v>
      </c>
      <c r="C316" s="3"/>
      <c r="D316" s="164">
        <v>1</v>
      </c>
      <c r="E316" s="3" t="s">
        <v>9</v>
      </c>
      <c r="F316" s="7"/>
      <c r="G316" s="7"/>
      <c r="H316" s="1"/>
      <c r="I316" s="1"/>
    </row>
    <row r="317" spans="1:9">
      <c r="A317" s="84" t="s">
        <v>437</v>
      </c>
      <c r="B317" s="143" t="s">
        <v>441</v>
      </c>
      <c r="C317" s="3"/>
      <c r="D317" s="164">
        <v>0</v>
      </c>
      <c r="E317" s="3" t="s">
        <v>9</v>
      </c>
      <c r="F317" s="7"/>
      <c r="G317" s="7"/>
    </row>
    <row r="318" spans="1:9">
      <c r="A318" s="84" t="s">
        <v>438</v>
      </c>
      <c r="B318" s="143" t="s">
        <v>443</v>
      </c>
      <c r="C318" s="3"/>
      <c r="D318" s="162">
        <v>0</v>
      </c>
      <c r="E318" s="3" t="s">
        <v>9</v>
      </c>
      <c r="F318" s="7"/>
      <c r="G318" s="7"/>
    </row>
    <row r="319" spans="1:9">
      <c r="A319" s="84" t="s">
        <v>440</v>
      </c>
      <c r="B319" s="143" t="s">
        <v>445</v>
      </c>
      <c r="C319" s="3"/>
      <c r="D319" s="162">
        <v>0</v>
      </c>
      <c r="E319" s="2" t="s">
        <v>9</v>
      </c>
      <c r="F319" s="7"/>
      <c r="G319" s="7"/>
    </row>
    <row r="320" spans="1:9">
      <c r="A320" s="84" t="s">
        <v>442</v>
      </c>
      <c r="B320" s="143" t="s">
        <v>447</v>
      </c>
      <c r="C320" s="3"/>
      <c r="D320" s="164">
        <v>0</v>
      </c>
      <c r="E320" s="3" t="s">
        <v>8</v>
      </c>
      <c r="F320" s="7"/>
      <c r="G320" s="7"/>
    </row>
    <row r="321" spans="1:7">
      <c r="A321" s="84" t="s">
        <v>444</v>
      </c>
      <c r="B321" s="143" t="s">
        <v>448</v>
      </c>
      <c r="C321" s="3"/>
      <c r="D321" s="164">
        <v>0</v>
      </c>
      <c r="E321" s="3" t="s">
        <v>8</v>
      </c>
      <c r="F321" s="7"/>
      <c r="G321" s="7"/>
    </row>
    <row r="322" spans="1:7">
      <c r="A322" s="84" t="s">
        <v>446</v>
      </c>
      <c r="B322" s="143" t="s">
        <v>51</v>
      </c>
      <c r="C322" s="3"/>
      <c r="D322" s="162">
        <v>0</v>
      </c>
      <c r="E322" s="2" t="s">
        <v>9</v>
      </c>
      <c r="F322" s="7"/>
      <c r="G322" s="7"/>
    </row>
    <row r="323" spans="1:7">
      <c r="A323" s="17" t="s">
        <v>449</v>
      </c>
      <c r="B323" s="151" t="s">
        <v>450</v>
      </c>
      <c r="C323" s="3"/>
      <c r="D323" s="164" t="s">
        <v>298</v>
      </c>
      <c r="E323" s="2"/>
      <c r="F323" s="3"/>
      <c r="G323" s="7"/>
    </row>
    <row r="324" spans="1:7">
      <c r="A324" s="17" t="s">
        <v>451</v>
      </c>
      <c r="B324" s="151" t="s">
        <v>56</v>
      </c>
      <c r="C324" s="3"/>
      <c r="D324" s="162"/>
      <c r="E324" s="2"/>
      <c r="F324" s="7"/>
      <c r="G324" s="7"/>
    </row>
    <row r="325" spans="1:7">
      <c r="A325" s="3" t="s">
        <v>452</v>
      </c>
      <c r="B325" s="143" t="s">
        <v>952</v>
      </c>
      <c r="C325" s="3"/>
      <c r="D325" s="162">
        <v>1</v>
      </c>
      <c r="E325" s="2" t="s">
        <v>9</v>
      </c>
      <c r="F325" s="7"/>
      <c r="G325" s="7"/>
    </row>
    <row r="326" spans="1:7">
      <c r="A326" s="3" t="s">
        <v>453</v>
      </c>
      <c r="B326" s="143" t="s">
        <v>930</v>
      </c>
      <c r="C326" s="3"/>
      <c r="D326" s="165">
        <v>1</v>
      </c>
      <c r="E326" s="2" t="s">
        <v>9</v>
      </c>
      <c r="F326" s="7"/>
      <c r="G326" s="7"/>
    </row>
    <row r="327" spans="1:7">
      <c r="A327" s="3" t="s">
        <v>454</v>
      </c>
      <c r="B327" s="143" t="s">
        <v>931</v>
      </c>
      <c r="C327" s="3"/>
      <c r="D327" s="164">
        <v>1</v>
      </c>
      <c r="E327" s="3" t="s">
        <v>8</v>
      </c>
      <c r="F327" s="7"/>
      <c r="G327" s="7"/>
    </row>
    <row r="328" spans="1:7">
      <c r="A328" s="3" t="s">
        <v>455</v>
      </c>
      <c r="B328" s="143" t="s">
        <v>932</v>
      </c>
      <c r="C328" s="3"/>
      <c r="D328" s="162">
        <v>3</v>
      </c>
      <c r="E328" s="2" t="s">
        <v>15</v>
      </c>
      <c r="F328" s="7"/>
      <c r="G328" s="7"/>
    </row>
    <row r="329" spans="1:7">
      <c r="A329" s="3" t="s">
        <v>456</v>
      </c>
      <c r="B329" s="143" t="s">
        <v>933</v>
      </c>
      <c r="C329" s="3"/>
      <c r="D329" s="162">
        <v>1</v>
      </c>
      <c r="E329" s="2" t="s">
        <v>15</v>
      </c>
      <c r="F329" s="7"/>
      <c r="G329" s="7"/>
    </row>
    <row r="330" spans="1:7">
      <c r="A330" s="3" t="s">
        <v>457</v>
      </c>
      <c r="B330" s="143" t="s">
        <v>934</v>
      </c>
      <c r="C330" s="3"/>
      <c r="D330" s="162">
        <v>1</v>
      </c>
      <c r="E330" s="2" t="s">
        <v>52</v>
      </c>
      <c r="F330" s="7"/>
      <c r="G330" s="7"/>
    </row>
    <row r="331" spans="1:7">
      <c r="A331" s="3" t="s">
        <v>458</v>
      </c>
      <c r="B331" s="143" t="s">
        <v>459</v>
      </c>
      <c r="C331" s="3"/>
      <c r="D331" s="162">
        <v>2</v>
      </c>
      <c r="E331" s="2" t="s">
        <v>15</v>
      </c>
      <c r="F331" s="7"/>
      <c r="G331" s="7"/>
    </row>
    <row r="332" spans="1:7">
      <c r="A332" s="3" t="s">
        <v>460</v>
      </c>
      <c r="B332" s="143" t="s">
        <v>935</v>
      </c>
      <c r="C332" s="3"/>
      <c r="D332" s="162">
        <v>0</v>
      </c>
      <c r="E332" s="2" t="s">
        <v>15</v>
      </c>
      <c r="F332" s="7"/>
      <c r="G332" s="7"/>
    </row>
    <row r="333" spans="1:7">
      <c r="A333" s="3" t="s">
        <v>461</v>
      </c>
      <c r="B333" s="143" t="s">
        <v>57</v>
      </c>
      <c r="C333" s="3"/>
      <c r="D333" s="162">
        <v>1</v>
      </c>
      <c r="E333" s="2" t="s">
        <v>15</v>
      </c>
      <c r="F333" s="7"/>
      <c r="G333" s="7"/>
    </row>
    <row r="334" spans="1:7">
      <c r="A334" s="3" t="s">
        <v>462</v>
      </c>
      <c r="B334" s="143" t="s">
        <v>58</v>
      </c>
      <c r="C334" s="3"/>
      <c r="D334" s="162">
        <v>5</v>
      </c>
      <c r="E334" s="2" t="s">
        <v>15</v>
      </c>
      <c r="F334" s="7"/>
      <c r="G334" s="7"/>
    </row>
    <row r="335" spans="1:7">
      <c r="A335" s="3" t="s">
        <v>463</v>
      </c>
      <c r="B335" s="143" t="s">
        <v>464</v>
      </c>
      <c r="C335" s="3"/>
      <c r="D335" s="162">
        <v>5</v>
      </c>
      <c r="E335" s="2" t="s">
        <v>9</v>
      </c>
      <c r="F335" s="7"/>
      <c r="G335" s="7"/>
    </row>
    <row r="336" spans="1:7">
      <c r="A336" s="3" t="s">
        <v>465</v>
      </c>
      <c r="B336" s="143" t="s">
        <v>466</v>
      </c>
      <c r="C336" s="3"/>
      <c r="D336" s="162">
        <v>5</v>
      </c>
      <c r="E336" s="2" t="s">
        <v>9</v>
      </c>
      <c r="F336" s="7"/>
      <c r="G336" s="7"/>
    </row>
    <row r="337" spans="1:7">
      <c r="A337" s="3" t="s">
        <v>467</v>
      </c>
      <c r="B337" s="143" t="s">
        <v>468</v>
      </c>
      <c r="C337" s="3"/>
      <c r="D337" s="162">
        <v>5</v>
      </c>
      <c r="E337" s="2" t="s">
        <v>9</v>
      </c>
      <c r="F337" s="7"/>
      <c r="G337" s="7"/>
    </row>
    <row r="338" spans="1:7">
      <c r="A338" s="3" t="s">
        <v>469</v>
      </c>
      <c r="B338" s="143" t="s">
        <v>470</v>
      </c>
      <c r="C338" s="3"/>
      <c r="D338" s="162">
        <v>5</v>
      </c>
      <c r="E338" s="2" t="s">
        <v>9</v>
      </c>
      <c r="F338" s="7"/>
      <c r="G338" s="7"/>
    </row>
    <row r="339" spans="1:7">
      <c r="A339" s="3" t="s">
        <v>471</v>
      </c>
      <c r="B339" s="143" t="s">
        <v>472</v>
      </c>
      <c r="C339" s="3"/>
      <c r="D339" s="162">
        <v>5</v>
      </c>
      <c r="E339" s="2" t="s">
        <v>9</v>
      </c>
      <c r="F339" s="7"/>
      <c r="G339" s="7"/>
    </row>
    <row r="340" spans="1:7">
      <c r="A340" s="3" t="s">
        <v>473</v>
      </c>
      <c r="B340" s="143" t="s">
        <v>474</v>
      </c>
      <c r="C340" s="3"/>
      <c r="D340" s="162">
        <v>2</v>
      </c>
      <c r="E340" s="2" t="s">
        <v>9</v>
      </c>
      <c r="F340" s="7"/>
      <c r="G340" s="7"/>
    </row>
    <row r="341" spans="1:7">
      <c r="A341" s="3" t="s">
        <v>475</v>
      </c>
      <c r="B341" s="143" t="s">
        <v>476</v>
      </c>
      <c r="C341" s="3"/>
      <c r="D341" s="162">
        <v>1</v>
      </c>
      <c r="E341" s="2" t="s">
        <v>9</v>
      </c>
      <c r="F341" s="7"/>
      <c r="G341" s="7"/>
    </row>
    <row r="342" spans="1:7">
      <c r="A342" s="3" t="s">
        <v>944</v>
      </c>
      <c r="B342" s="143" t="s">
        <v>298</v>
      </c>
      <c r="C342" s="3"/>
      <c r="D342" s="162">
        <v>0</v>
      </c>
      <c r="E342" s="2" t="s">
        <v>54</v>
      </c>
      <c r="F342" s="7"/>
      <c r="G342" s="7"/>
    </row>
    <row r="343" spans="1:7">
      <c r="A343" s="17" t="s">
        <v>477</v>
      </c>
      <c r="B343" s="151" t="s">
        <v>478</v>
      </c>
      <c r="C343" s="3"/>
      <c r="D343" s="162"/>
      <c r="E343" s="2"/>
      <c r="F343" s="7"/>
      <c r="G343" s="7"/>
    </row>
    <row r="344" spans="1:7">
      <c r="A344" s="3" t="s">
        <v>479</v>
      </c>
      <c r="B344" s="143" t="s">
        <v>936</v>
      </c>
      <c r="C344" s="3"/>
      <c r="D344" s="162">
        <v>1</v>
      </c>
      <c r="E344" s="2" t="s">
        <v>9</v>
      </c>
      <c r="F344" s="7"/>
      <c r="G344" s="7"/>
    </row>
    <row r="345" spans="1:7">
      <c r="A345" s="3" t="s">
        <v>480</v>
      </c>
      <c r="B345" s="143" t="s">
        <v>481</v>
      </c>
      <c r="C345" s="3"/>
      <c r="D345" s="162">
        <v>1</v>
      </c>
      <c r="E345" s="2" t="s">
        <v>9</v>
      </c>
      <c r="F345" s="7"/>
      <c r="G345" s="7"/>
    </row>
    <row r="346" spans="1:7">
      <c r="A346" s="3" t="s">
        <v>482</v>
      </c>
      <c r="B346" s="143" t="s">
        <v>483</v>
      </c>
      <c r="C346" s="3"/>
      <c r="D346" s="162">
        <v>1</v>
      </c>
      <c r="E346" s="2" t="s">
        <v>9</v>
      </c>
      <c r="F346" s="7"/>
      <c r="G346" s="7"/>
    </row>
    <row r="347" spans="1:7">
      <c r="A347" s="3" t="s">
        <v>484</v>
      </c>
      <c r="B347" s="143" t="s">
        <v>485</v>
      </c>
      <c r="C347" s="3"/>
      <c r="D347" s="162">
        <v>2</v>
      </c>
      <c r="E347" s="2" t="s">
        <v>9</v>
      </c>
      <c r="F347" s="7"/>
      <c r="G347" s="7"/>
    </row>
    <row r="348" spans="1:7">
      <c r="A348" s="3" t="s">
        <v>945</v>
      </c>
      <c r="B348" s="143" t="s">
        <v>880</v>
      </c>
      <c r="C348" s="3"/>
      <c r="D348" s="162">
        <v>1</v>
      </c>
      <c r="E348" s="2" t="s">
        <v>54</v>
      </c>
      <c r="F348" s="7"/>
      <c r="G348" s="7"/>
    </row>
    <row r="349" spans="1:7">
      <c r="A349" s="17" t="s">
        <v>486</v>
      </c>
      <c r="B349" s="151" t="s">
        <v>62</v>
      </c>
      <c r="C349" s="3"/>
      <c r="D349" s="164" t="s">
        <v>298</v>
      </c>
      <c r="E349" s="2"/>
      <c r="F349" s="7"/>
      <c r="G349" s="7"/>
    </row>
    <row r="350" spans="1:7">
      <c r="A350" s="17" t="s">
        <v>487</v>
      </c>
      <c r="B350" s="151" t="s">
        <v>63</v>
      </c>
      <c r="C350" s="3"/>
      <c r="D350" s="162"/>
      <c r="E350" s="2"/>
      <c r="F350" s="7"/>
      <c r="G350" s="7"/>
    </row>
    <row r="351" spans="1:7">
      <c r="A351" s="3" t="s">
        <v>488</v>
      </c>
      <c r="B351" s="143" t="s">
        <v>65</v>
      </c>
      <c r="C351" s="3"/>
      <c r="D351" s="162">
        <v>0</v>
      </c>
      <c r="E351" s="2" t="s">
        <v>8</v>
      </c>
      <c r="F351" s="7"/>
      <c r="G351" s="7"/>
    </row>
    <row r="352" spans="1:7">
      <c r="A352" s="3" t="s">
        <v>489</v>
      </c>
      <c r="B352" s="143" t="s">
        <v>66</v>
      </c>
      <c r="C352" s="3"/>
      <c r="D352" s="162">
        <v>0</v>
      </c>
      <c r="E352" s="2" t="s">
        <v>8</v>
      </c>
      <c r="F352" s="7"/>
      <c r="G352" s="7"/>
    </row>
    <row r="353" spans="1:7">
      <c r="A353" s="3" t="s">
        <v>490</v>
      </c>
      <c r="B353" s="143" t="s">
        <v>67</v>
      </c>
      <c r="C353" s="3"/>
      <c r="D353" s="162">
        <v>0</v>
      </c>
      <c r="E353" s="2" t="s">
        <v>8</v>
      </c>
      <c r="F353" s="7"/>
      <c r="G353" s="7"/>
    </row>
    <row r="354" spans="1:7">
      <c r="A354" s="17" t="s">
        <v>491</v>
      </c>
      <c r="B354" s="151" t="s">
        <v>68</v>
      </c>
      <c r="C354" s="3"/>
      <c r="D354" s="164" t="s">
        <v>298</v>
      </c>
      <c r="E354" s="2"/>
      <c r="F354" s="3"/>
      <c r="G354" s="7"/>
    </row>
    <row r="355" spans="1:7">
      <c r="A355" s="17" t="s">
        <v>492</v>
      </c>
      <c r="B355" s="151" t="s">
        <v>75</v>
      </c>
      <c r="C355" s="3"/>
      <c r="D355" s="164" t="s">
        <v>298</v>
      </c>
      <c r="E355" s="2"/>
      <c r="F355" s="3"/>
      <c r="G355" s="7"/>
    </row>
    <row r="356" spans="1:7">
      <c r="A356" s="17" t="s">
        <v>493</v>
      </c>
      <c r="B356" s="151" t="s">
        <v>49</v>
      </c>
      <c r="C356" s="3"/>
      <c r="D356" s="164" t="s">
        <v>298</v>
      </c>
      <c r="E356" s="2"/>
      <c r="F356" s="7"/>
      <c r="G356" s="7"/>
    </row>
    <row r="357" spans="1:7">
      <c r="A357" s="17" t="s">
        <v>494</v>
      </c>
      <c r="B357" s="151" t="s">
        <v>76</v>
      </c>
      <c r="C357" s="3"/>
      <c r="D357" s="164" t="s">
        <v>298</v>
      </c>
      <c r="E357" s="2"/>
      <c r="F357" s="7"/>
      <c r="G357" s="7"/>
    </row>
    <row r="358" spans="1:7">
      <c r="A358" s="17" t="s">
        <v>495</v>
      </c>
      <c r="B358" s="151" t="s">
        <v>80</v>
      </c>
      <c r="C358" s="3"/>
      <c r="D358" s="162"/>
      <c r="E358" s="2"/>
      <c r="F358" s="7"/>
      <c r="G358" s="7"/>
    </row>
    <row r="359" spans="1:7">
      <c r="A359" s="3" t="s">
        <v>496</v>
      </c>
      <c r="B359" s="143" t="s">
        <v>82</v>
      </c>
      <c r="C359" s="3"/>
      <c r="D359" s="162">
        <v>0</v>
      </c>
      <c r="E359" s="2" t="s">
        <v>9</v>
      </c>
      <c r="F359" s="7"/>
      <c r="G359" s="7"/>
    </row>
    <row r="360" spans="1:7">
      <c r="A360" s="17" t="s">
        <v>498</v>
      </c>
      <c r="B360" s="151" t="s">
        <v>83</v>
      </c>
      <c r="C360" s="3"/>
      <c r="D360" s="162"/>
      <c r="E360" s="2"/>
      <c r="F360" s="7"/>
      <c r="G360" s="7"/>
    </row>
    <row r="361" spans="1:7">
      <c r="A361" s="3" t="s">
        <v>499</v>
      </c>
      <c r="B361" s="143" t="s">
        <v>501</v>
      </c>
      <c r="C361" s="3"/>
      <c r="D361" s="162">
        <v>0</v>
      </c>
      <c r="E361" s="2" t="s">
        <v>84</v>
      </c>
      <c r="F361" s="7"/>
      <c r="G361" s="7"/>
    </row>
    <row r="362" spans="1:7">
      <c r="A362" s="17" t="s">
        <v>502</v>
      </c>
      <c r="B362" s="151" t="s">
        <v>85</v>
      </c>
      <c r="C362" s="3"/>
      <c r="D362" s="162"/>
      <c r="E362" s="2"/>
      <c r="F362" s="7"/>
      <c r="G362" s="7"/>
    </row>
    <row r="363" spans="1:7">
      <c r="A363" s="3" t="s">
        <v>503</v>
      </c>
      <c r="B363" s="143" t="s">
        <v>86</v>
      </c>
      <c r="C363" s="3"/>
      <c r="D363" s="162">
        <v>0</v>
      </c>
      <c r="E363" s="2" t="s">
        <v>9</v>
      </c>
      <c r="F363" s="7"/>
      <c r="G363" s="7"/>
    </row>
    <row r="364" spans="1:7">
      <c r="A364" s="17" t="s">
        <v>504</v>
      </c>
      <c r="B364" s="151" t="s">
        <v>87</v>
      </c>
      <c r="C364" s="3"/>
      <c r="D364" s="162"/>
      <c r="E364" s="2"/>
      <c r="F364" s="7"/>
      <c r="G364" s="7"/>
    </row>
    <row r="365" spans="1:7">
      <c r="A365" s="3" t="s">
        <v>505</v>
      </c>
      <c r="B365" s="143" t="s">
        <v>506</v>
      </c>
      <c r="C365" s="3"/>
      <c r="D365" s="162">
        <v>0</v>
      </c>
      <c r="E365" s="2" t="s">
        <v>84</v>
      </c>
      <c r="F365" s="7"/>
      <c r="G365" s="7"/>
    </row>
    <row r="366" spans="1:7">
      <c r="A366" s="17" t="s">
        <v>507</v>
      </c>
      <c r="B366" s="151" t="s">
        <v>88</v>
      </c>
      <c r="C366" s="3"/>
      <c r="D366" s="162"/>
      <c r="E366" s="2"/>
      <c r="F366" s="7"/>
      <c r="G366" s="7"/>
    </row>
    <row r="367" spans="1:7" ht="31.5">
      <c r="A367" s="3" t="s">
        <v>508</v>
      </c>
      <c r="B367" s="143" t="s">
        <v>941</v>
      </c>
      <c r="C367" s="3"/>
      <c r="D367" s="162">
        <v>1</v>
      </c>
      <c r="E367" s="2" t="s">
        <v>8</v>
      </c>
      <c r="F367" s="7"/>
      <c r="G367" s="7"/>
    </row>
    <row r="368" spans="1:7">
      <c r="A368" s="17" t="s">
        <v>509</v>
      </c>
      <c r="B368" s="151" t="s">
        <v>787</v>
      </c>
      <c r="C368" s="3"/>
      <c r="D368" s="162"/>
      <c r="E368" s="2"/>
      <c r="F368" s="7"/>
      <c r="G368" s="7"/>
    </row>
    <row r="369" spans="1:7" ht="31.5">
      <c r="A369" s="3" t="s">
        <v>510</v>
      </c>
      <c r="B369" s="143" t="s">
        <v>511</v>
      </c>
      <c r="C369" s="3"/>
      <c r="D369" s="2">
        <v>0</v>
      </c>
      <c r="E369" s="2" t="s">
        <v>15</v>
      </c>
      <c r="F369" s="7"/>
      <c r="G369" s="7"/>
    </row>
    <row r="370" spans="1:7">
      <c r="A370" s="3" t="s">
        <v>512</v>
      </c>
      <c r="B370" s="143" t="s">
        <v>781</v>
      </c>
      <c r="C370" s="3"/>
      <c r="D370" s="2">
        <v>0</v>
      </c>
      <c r="E370" s="2" t="s">
        <v>15</v>
      </c>
      <c r="F370" s="7"/>
      <c r="G370" s="7"/>
    </row>
    <row r="371" spans="1:7">
      <c r="A371" s="3" t="s">
        <v>513</v>
      </c>
      <c r="B371" s="143" t="s">
        <v>712</v>
      </c>
      <c r="C371" s="3"/>
      <c r="D371" s="2">
        <v>0</v>
      </c>
      <c r="E371" s="2" t="s">
        <v>15</v>
      </c>
      <c r="F371" s="7"/>
      <c r="G371" s="7"/>
    </row>
    <row r="372" spans="1:7">
      <c r="A372" s="3" t="s">
        <v>514</v>
      </c>
      <c r="B372" s="143" t="s">
        <v>782</v>
      </c>
      <c r="C372" s="3"/>
      <c r="D372" s="2">
        <v>0</v>
      </c>
      <c r="E372" s="2" t="s">
        <v>15</v>
      </c>
      <c r="F372" s="7"/>
      <c r="G372" s="7"/>
    </row>
    <row r="373" spans="1:7" ht="34.5">
      <c r="A373" s="3" t="s">
        <v>515</v>
      </c>
      <c r="B373" s="143" t="s">
        <v>710</v>
      </c>
      <c r="C373" s="3"/>
      <c r="D373" s="3">
        <v>0</v>
      </c>
      <c r="E373" s="3" t="s">
        <v>15</v>
      </c>
      <c r="F373" s="7"/>
      <c r="G373" s="7"/>
    </row>
    <row r="374" spans="1:7" ht="31.5">
      <c r="A374" s="3" t="s">
        <v>516</v>
      </c>
      <c r="B374" s="143" t="s">
        <v>867</v>
      </c>
      <c r="C374" s="3"/>
      <c r="D374" s="3">
        <v>0</v>
      </c>
      <c r="E374" s="3" t="s">
        <v>15</v>
      </c>
      <c r="F374" s="7"/>
      <c r="G374" s="7"/>
    </row>
    <row r="375" spans="1:7">
      <c r="A375" s="3" t="s">
        <v>946</v>
      </c>
      <c r="B375" s="143" t="s">
        <v>518</v>
      </c>
      <c r="C375" s="3"/>
      <c r="D375" s="3">
        <v>0</v>
      </c>
      <c r="E375" s="3" t="s">
        <v>15</v>
      </c>
      <c r="F375" s="7"/>
      <c r="G375" s="7"/>
    </row>
    <row r="376" spans="1:7">
      <c r="A376" s="3" t="s">
        <v>947</v>
      </c>
      <c r="B376" s="143" t="s">
        <v>783</v>
      </c>
      <c r="C376" s="3"/>
      <c r="D376" s="3">
        <v>0</v>
      </c>
      <c r="E376" s="3" t="s">
        <v>15</v>
      </c>
      <c r="F376" s="7"/>
      <c r="G376" s="7"/>
    </row>
    <row r="377" spans="1:7">
      <c r="A377" s="17">
        <v>3.2</v>
      </c>
      <c r="B377" s="151" t="s">
        <v>722</v>
      </c>
      <c r="C377" s="3"/>
      <c r="D377" s="162"/>
      <c r="E377" s="2"/>
      <c r="F377" s="7"/>
      <c r="G377" s="7"/>
    </row>
    <row r="378" spans="1:7">
      <c r="A378" s="17" t="s">
        <v>519</v>
      </c>
      <c r="B378" s="151" t="s">
        <v>55</v>
      </c>
      <c r="C378" s="3"/>
      <c r="D378" s="162"/>
      <c r="E378" s="2"/>
      <c r="F378" s="7"/>
      <c r="G378" s="7"/>
    </row>
    <row r="379" spans="1:7" ht="31.5">
      <c r="A379" s="84" t="s">
        <v>520</v>
      </c>
      <c r="B379" s="143" t="s">
        <v>921</v>
      </c>
      <c r="C379" s="3"/>
      <c r="D379" s="164">
        <v>1</v>
      </c>
      <c r="E379" s="3" t="s">
        <v>8</v>
      </c>
      <c r="F379" s="7"/>
      <c r="G379" s="7"/>
    </row>
    <row r="380" spans="1:7" ht="31.5">
      <c r="A380" s="84" t="s">
        <v>521</v>
      </c>
      <c r="B380" s="143" t="s">
        <v>922</v>
      </c>
      <c r="C380" s="3"/>
      <c r="D380" s="164">
        <v>1</v>
      </c>
      <c r="E380" s="3" t="s">
        <v>8</v>
      </c>
      <c r="F380" s="7"/>
      <c r="G380" s="7"/>
    </row>
    <row r="381" spans="1:7">
      <c r="A381" s="84" t="s">
        <v>522</v>
      </c>
      <c r="B381" s="143" t="s">
        <v>923</v>
      </c>
      <c r="C381" s="3"/>
      <c r="D381" s="164">
        <v>1</v>
      </c>
      <c r="E381" s="3" t="s">
        <v>8</v>
      </c>
      <c r="F381" s="7"/>
      <c r="G381" s="7"/>
    </row>
    <row r="382" spans="1:7">
      <c r="A382" s="84" t="s">
        <v>523</v>
      </c>
      <c r="B382" s="143" t="s">
        <v>924</v>
      </c>
      <c r="C382" s="3"/>
      <c r="D382" s="164">
        <v>1</v>
      </c>
      <c r="E382" s="3" t="s">
        <v>8</v>
      </c>
      <c r="F382" s="7" t="s">
        <v>341</v>
      </c>
      <c r="G382" s="7"/>
    </row>
    <row r="383" spans="1:7">
      <c r="A383" s="84" t="s">
        <v>942</v>
      </c>
      <c r="B383" s="143" t="s">
        <v>925</v>
      </c>
      <c r="C383" s="3"/>
      <c r="D383" s="164">
        <v>0</v>
      </c>
      <c r="E383" s="3" t="s">
        <v>15</v>
      </c>
      <c r="F383" s="7" t="s">
        <v>341</v>
      </c>
      <c r="G383" s="7"/>
    </row>
    <row r="384" spans="1:7">
      <c r="A384" s="84" t="s">
        <v>943</v>
      </c>
      <c r="B384" s="143" t="s">
        <v>50</v>
      </c>
      <c r="C384" s="3"/>
      <c r="D384" s="164">
        <v>1</v>
      </c>
      <c r="E384" s="3" t="s">
        <v>15</v>
      </c>
      <c r="F384" s="7"/>
      <c r="G384" s="7"/>
    </row>
    <row r="385" spans="1:9">
      <c r="A385" s="84" t="s">
        <v>524</v>
      </c>
      <c r="B385" s="143" t="s">
        <v>418</v>
      </c>
      <c r="C385" s="3"/>
      <c r="D385" s="164">
        <v>0</v>
      </c>
      <c r="E385" s="3" t="s">
        <v>9</v>
      </c>
      <c r="F385" s="7"/>
      <c r="G385" s="7"/>
    </row>
    <row r="386" spans="1:9">
      <c r="A386" s="84" t="s">
        <v>525</v>
      </c>
      <c r="B386" s="143" t="s">
        <v>420</v>
      </c>
      <c r="C386" s="3"/>
      <c r="D386" s="164">
        <v>6</v>
      </c>
      <c r="E386" s="3" t="s">
        <v>9</v>
      </c>
      <c r="F386" s="7"/>
      <c r="G386" s="7"/>
    </row>
    <row r="387" spans="1:9">
      <c r="A387" s="84" t="s">
        <v>526</v>
      </c>
      <c r="B387" s="143" t="s">
        <v>422</v>
      </c>
      <c r="C387" s="3"/>
      <c r="D387" s="164">
        <v>1</v>
      </c>
      <c r="E387" s="3" t="s">
        <v>9</v>
      </c>
      <c r="F387" s="7"/>
      <c r="G387" s="7"/>
      <c r="H387" s="85"/>
      <c r="I387" s="85"/>
    </row>
    <row r="388" spans="1:9">
      <c r="A388" s="84" t="s">
        <v>527</v>
      </c>
      <c r="B388" s="143" t="s">
        <v>424</v>
      </c>
      <c r="C388" s="3"/>
      <c r="D388" s="164">
        <v>0</v>
      </c>
      <c r="E388" s="3" t="s">
        <v>9</v>
      </c>
      <c r="F388" s="7"/>
      <c r="G388" s="7"/>
      <c r="H388" s="85"/>
      <c r="I388" s="85"/>
    </row>
    <row r="389" spans="1:9">
      <c r="A389" s="84" t="s">
        <v>528</v>
      </c>
      <c r="B389" s="143" t="s">
        <v>426</v>
      </c>
      <c r="C389" s="3"/>
      <c r="D389" s="164">
        <v>4</v>
      </c>
      <c r="E389" s="3" t="s">
        <v>9</v>
      </c>
      <c r="F389" s="7"/>
      <c r="G389" s="7"/>
      <c r="H389" s="85"/>
      <c r="I389" s="85"/>
    </row>
    <row r="390" spans="1:9">
      <c r="A390" s="84" t="s">
        <v>529</v>
      </c>
      <c r="B390" s="143" t="s">
        <v>428</v>
      </c>
      <c r="C390" s="3"/>
      <c r="D390" s="164">
        <v>8</v>
      </c>
      <c r="E390" s="3" t="s">
        <v>9</v>
      </c>
      <c r="F390" s="7"/>
      <c r="G390" s="7"/>
    </row>
    <row r="391" spans="1:9">
      <c r="A391" s="84" t="s">
        <v>530</v>
      </c>
      <c r="B391" s="143" t="s">
        <v>430</v>
      </c>
      <c r="C391" s="3"/>
      <c r="D391" s="164">
        <v>1</v>
      </c>
      <c r="E391" s="3" t="s">
        <v>9</v>
      </c>
      <c r="F391" s="7"/>
      <c r="G391" s="7"/>
    </row>
    <row r="392" spans="1:9">
      <c r="A392" s="84" t="s">
        <v>531</v>
      </c>
      <c r="B392" s="143" t="s">
        <v>432</v>
      </c>
      <c r="C392" s="3"/>
      <c r="D392" s="164">
        <v>1</v>
      </c>
      <c r="E392" s="3" t="s">
        <v>9</v>
      </c>
      <c r="F392" s="7"/>
      <c r="G392" s="7"/>
    </row>
    <row r="393" spans="1:9">
      <c r="A393" s="84" t="s">
        <v>532</v>
      </c>
      <c r="B393" s="143" t="s">
        <v>434</v>
      </c>
      <c r="C393" s="3"/>
      <c r="D393" s="164">
        <v>0</v>
      </c>
      <c r="E393" s="3" t="s">
        <v>9</v>
      </c>
      <c r="F393" s="7"/>
      <c r="G393" s="7"/>
    </row>
    <row r="394" spans="1:9">
      <c r="A394" s="84" t="s">
        <v>533</v>
      </c>
      <c r="B394" s="143" t="s">
        <v>436</v>
      </c>
      <c r="C394" s="3"/>
      <c r="D394" s="164">
        <v>3</v>
      </c>
      <c r="E394" s="3" t="s">
        <v>9</v>
      </c>
      <c r="F394" s="7"/>
      <c r="G394" s="7"/>
    </row>
    <row r="395" spans="1:9">
      <c r="A395" s="84" t="s">
        <v>534</v>
      </c>
      <c r="B395" s="143" t="s">
        <v>298</v>
      </c>
      <c r="C395" s="3"/>
      <c r="D395" s="164">
        <v>0</v>
      </c>
      <c r="E395" s="3" t="s">
        <v>15</v>
      </c>
      <c r="F395" s="2"/>
      <c r="G395" s="7"/>
    </row>
    <row r="396" spans="1:9">
      <c r="A396" s="84" t="s">
        <v>535</v>
      </c>
      <c r="B396" s="143" t="s">
        <v>439</v>
      </c>
      <c r="C396" s="3"/>
      <c r="D396" s="164">
        <v>1</v>
      </c>
      <c r="E396" s="3" t="s">
        <v>9</v>
      </c>
      <c r="F396" s="7"/>
      <c r="G396" s="7"/>
    </row>
    <row r="397" spans="1:9">
      <c r="A397" s="84" t="s">
        <v>536</v>
      </c>
      <c r="B397" s="143" t="s">
        <v>441</v>
      </c>
      <c r="C397" s="3"/>
      <c r="D397" s="164">
        <v>0</v>
      </c>
      <c r="E397" s="3" t="s">
        <v>9</v>
      </c>
      <c r="F397" s="7"/>
      <c r="G397" s="7"/>
    </row>
    <row r="398" spans="1:9">
      <c r="A398" s="84" t="s">
        <v>537</v>
      </c>
      <c r="B398" s="143" t="s">
        <v>443</v>
      </c>
      <c r="C398" s="3"/>
      <c r="D398" s="162">
        <v>0</v>
      </c>
      <c r="E398" s="3" t="s">
        <v>9</v>
      </c>
      <c r="F398" s="7"/>
      <c r="G398" s="7"/>
    </row>
    <row r="399" spans="1:9">
      <c r="A399" s="84" t="s">
        <v>538</v>
      </c>
      <c r="B399" s="143" t="s">
        <v>445</v>
      </c>
      <c r="C399" s="3"/>
      <c r="D399" s="162">
        <v>0</v>
      </c>
      <c r="E399" s="2" t="s">
        <v>9</v>
      </c>
      <c r="F399" s="7"/>
      <c r="G399" s="7"/>
    </row>
    <row r="400" spans="1:9">
      <c r="A400" s="84" t="s">
        <v>539</v>
      </c>
      <c r="B400" s="143" t="s">
        <v>447</v>
      </c>
      <c r="C400" s="3"/>
      <c r="D400" s="164">
        <v>0</v>
      </c>
      <c r="E400" s="3" t="s">
        <v>8</v>
      </c>
      <c r="F400" s="7"/>
      <c r="G400" s="7"/>
    </row>
    <row r="401" spans="1:7">
      <c r="A401" s="84" t="s">
        <v>540</v>
      </c>
      <c r="B401" s="143" t="s">
        <v>448</v>
      </c>
      <c r="C401" s="3"/>
      <c r="D401" s="164">
        <v>0</v>
      </c>
      <c r="E401" s="3" t="s">
        <v>8</v>
      </c>
      <c r="F401" s="7"/>
      <c r="G401" s="7"/>
    </row>
    <row r="402" spans="1:7">
      <c r="A402" s="84" t="s">
        <v>541</v>
      </c>
      <c r="B402" s="143" t="s">
        <v>51</v>
      </c>
      <c r="C402" s="3"/>
      <c r="D402" s="162">
        <v>0</v>
      </c>
      <c r="E402" s="2" t="s">
        <v>9</v>
      </c>
      <c r="F402" s="7"/>
      <c r="G402" s="7"/>
    </row>
    <row r="403" spans="1:7">
      <c r="A403" s="17" t="s">
        <v>542</v>
      </c>
      <c r="B403" s="151" t="s">
        <v>450</v>
      </c>
      <c r="C403" s="3"/>
      <c r="D403" s="162"/>
      <c r="E403" s="2"/>
      <c r="F403" s="3"/>
      <c r="G403" s="7"/>
    </row>
    <row r="404" spans="1:7">
      <c r="A404" s="3" t="s">
        <v>543</v>
      </c>
      <c r="B404" s="143" t="s">
        <v>926</v>
      </c>
      <c r="C404" s="3"/>
      <c r="D404" s="164">
        <v>1</v>
      </c>
      <c r="E404" s="3" t="s">
        <v>15</v>
      </c>
      <c r="F404" s="3"/>
      <c r="G404" s="7"/>
    </row>
    <row r="405" spans="1:7">
      <c r="A405" s="3" t="s">
        <v>544</v>
      </c>
      <c r="B405" s="143" t="s">
        <v>545</v>
      </c>
      <c r="C405" s="3"/>
      <c r="D405" s="164">
        <v>1</v>
      </c>
      <c r="E405" s="3" t="s">
        <v>15</v>
      </c>
      <c r="F405" s="7"/>
      <c r="G405" s="7"/>
    </row>
    <row r="406" spans="1:7">
      <c r="A406" s="3" t="s">
        <v>546</v>
      </c>
      <c r="B406" s="143" t="s">
        <v>927</v>
      </c>
      <c r="C406" s="3"/>
      <c r="D406" s="164">
        <v>1</v>
      </c>
      <c r="E406" s="3" t="s">
        <v>15</v>
      </c>
      <c r="F406" s="7"/>
      <c r="G406" s="7"/>
    </row>
    <row r="407" spans="1:7">
      <c r="A407" s="3" t="s">
        <v>547</v>
      </c>
      <c r="B407" s="143" t="s">
        <v>298</v>
      </c>
      <c r="C407" s="3"/>
      <c r="D407" s="164">
        <v>0</v>
      </c>
      <c r="E407" s="3" t="s">
        <v>9</v>
      </c>
      <c r="F407" s="7"/>
      <c r="G407" s="7"/>
    </row>
    <row r="408" spans="1:7">
      <c r="A408" s="3" t="s">
        <v>548</v>
      </c>
      <c r="B408" s="143" t="s">
        <v>549</v>
      </c>
      <c r="C408" s="3"/>
      <c r="D408" s="164">
        <v>0</v>
      </c>
      <c r="E408" s="3" t="s">
        <v>15</v>
      </c>
      <c r="F408" s="7"/>
      <c r="G408" s="7"/>
    </row>
    <row r="409" spans="1:7">
      <c r="A409" s="3" t="s">
        <v>550</v>
      </c>
      <c r="B409" s="143" t="s">
        <v>551</v>
      </c>
      <c r="C409" s="3"/>
      <c r="D409" s="164">
        <v>3</v>
      </c>
      <c r="E409" s="3" t="s">
        <v>9</v>
      </c>
      <c r="F409" s="7"/>
      <c r="G409" s="7"/>
    </row>
    <row r="410" spans="1:7">
      <c r="A410" s="3" t="s">
        <v>552</v>
      </c>
      <c r="B410" s="143" t="s">
        <v>553</v>
      </c>
      <c r="C410" s="3"/>
      <c r="D410" s="164">
        <v>3</v>
      </c>
      <c r="E410" s="3" t="s">
        <v>9</v>
      </c>
      <c r="F410" s="7"/>
      <c r="G410" s="7"/>
    </row>
    <row r="411" spans="1:7">
      <c r="A411" s="3" t="s">
        <v>554</v>
      </c>
      <c r="B411" s="143" t="s">
        <v>555</v>
      </c>
      <c r="C411" s="3"/>
      <c r="D411" s="164">
        <v>3</v>
      </c>
      <c r="E411" s="3" t="s">
        <v>9</v>
      </c>
      <c r="F411" s="7"/>
      <c r="G411" s="7"/>
    </row>
    <row r="412" spans="1:7">
      <c r="A412" s="3" t="s">
        <v>556</v>
      </c>
      <c r="B412" s="143" t="s">
        <v>430</v>
      </c>
      <c r="C412" s="3"/>
      <c r="D412" s="164">
        <v>1</v>
      </c>
      <c r="E412" s="3" t="s">
        <v>9</v>
      </c>
      <c r="F412" s="7"/>
      <c r="G412" s="7"/>
    </row>
    <row r="413" spans="1:7">
      <c r="A413" s="3" t="s">
        <v>557</v>
      </c>
      <c r="B413" s="143" t="s">
        <v>432</v>
      </c>
      <c r="C413" s="3"/>
      <c r="D413" s="164">
        <v>0</v>
      </c>
      <c r="E413" s="3" t="s">
        <v>9</v>
      </c>
      <c r="F413" s="7"/>
      <c r="G413" s="7"/>
    </row>
    <row r="414" spans="1:7">
      <c r="A414" s="3" t="s">
        <v>558</v>
      </c>
      <c r="B414" s="143" t="s">
        <v>559</v>
      </c>
      <c r="C414" s="3"/>
      <c r="D414" s="164">
        <v>3</v>
      </c>
      <c r="E414" s="3" t="s">
        <v>9</v>
      </c>
      <c r="F414" s="7"/>
      <c r="G414" s="7"/>
    </row>
    <row r="415" spans="1:7">
      <c r="A415" s="3" t="s">
        <v>560</v>
      </c>
      <c r="B415" s="143" t="s">
        <v>561</v>
      </c>
      <c r="C415" s="3"/>
      <c r="D415" s="164">
        <v>6</v>
      </c>
      <c r="E415" s="3" t="s">
        <v>9</v>
      </c>
      <c r="F415" s="7"/>
      <c r="G415" s="7"/>
    </row>
    <row r="416" spans="1:7" ht="47.25">
      <c r="A416" s="3" t="s">
        <v>562</v>
      </c>
      <c r="B416" s="143" t="s">
        <v>928</v>
      </c>
      <c r="C416" s="3"/>
      <c r="D416" s="164">
        <v>1</v>
      </c>
      <c r="E416" s="3" t="s">
        <v>8</v>
      </c>
      <c r="F416" s="7"/>
      <c r="G416" s="7"/>
    </row>
    <row r="417" spans="1:7">
      <c r="A417" s="17" t="s">
        <v>563</v>
      </c>
      <c r="B417" s="151" t="s">
        <v>882</v>
      </c>
      <c r="C417" s="3"/>
      <c r="D417" s="162"/>
      <c r="E417" s="2"/>
      <c r="F417" s="7"/>
      <c r="G417" s="7"/>
    </row>
    <row r="418" spans="1:7">
      <c r="A418" s="3" t="s">
        <v>564</v>
      </c>
      <c r="B418" s="143" t="s">
        <v>929</v>
      </c>
      <c r="C418" s="3"/>
      <c r="D418" s="162">
        <v>1</v>
      </c>
      <c r="E418" s="2" t="s">
        <v>9</v>
      </c>
      <c r="F418" s="7"/>
      <c r="G418" s="7"/>
    </row>
    <row r="419" spans="1:7">
      <c r="A419" s="3" t="s">
        <v>565</v>
      </c>
      <c r="B419" s="143" t="s">
        <v>930</v>
      </c>
      <c r="C419" s="3"/>
      <c r="D419" s="165">
        <v>2</v>
      </c>
      <c r="E419" s="2" t="s">
        <v>9</v>
      </c>
      <c r="F419" s="7"/>
      <c r="G419" s="7"/>
    </row>
    <row r="420" spans="1:7">
      <c r="A420" s="3" t="s">
        <v>566</v>
      </c>
      <c r="B420" s="143" t="s">
        <v>931</v>
      </c>
      <c r="C420" s="3"/>
      <c r="D420" s="164">
        <v>1</v>
      </c>
      <c r="E420" s="3" t="s">
        <v>8</v>
      </c>
      <c r="F420" s="7"/>
      <c r="G420" s="7"/>
    </row>
    <row r="421" spans="1:7">
      <c r="A421" s="3" t="s">
        <v>567</v>
      </c>
      <c r="B421" s="143" t="s">
        <v>932</v>
      </c>
      <c r="C421" s="3"/>
      <c r="D421" s="162">
        <v>3</v>
      </c>
      <c r="E421" s="2" t="s">
        <v>15</v>
      </c>
      <c r="F421" s="7"/>
      <c r="G421" s="7"/>
    </row>
    <row r="422" spans="1:7">
      <c r="A422" s="3" t="s">
        <v>568</v>
      </c>
      <c r="B422" s="143" t="s">
        <v>933</v>
      </c>
      <c r="C422" s="3"/>
      <c r="D422" s="162">
        <v>1</v>
      </c>
      <c r="E422" s="2" t="s">
        <v>15</v>
      </c>
      <c r="F422" s="7"/>
      <c r="G422" s="7"/>
    </row>
    <row r="423" spans="1:7">
      <c r="A423" s="3" t="s">
        <v>569</v>
      </c>
      <c r="B423" s="143" t="s">
        <v>934</v>
      </c>
      <c r="C423" s="3"/>
      <c r="D423" s="162">
        <v>1</v>
      </c>
      <c r="E423" s="2" t="s">
        <v>52</v>
      </c>
      <c r="F423" s="7"/>
      <c r="G423" s="7"/>
    </row>
    <row r="424" spans="1:7">
      <c r="A424" s="3" t="s">
        <v>570</v>
      </c>
      <c r="B424" s="143" t="s">
        <v>459</v>
      </c>
      <c r="C424" s="3"/>
      <c r="D424" s="162">
        <v>2</v>
      </c>
      <c r="E424" s="2" t="s">
        <v>15</v>
      </c>
      <c r="F424" s="7"/>
      <c r="G424" s="7"/>
    </row>
    <row r="425" spans="1:7">
      <c r="A425" s="3" t="s">
        <v>571</v>
      </c>
      <c r="B425" s="143" t="s">
        <v>935</v>
      </c>
      <c r="C425" s="3"/>
      <c r="D425" s="162">
        <v>1</v>
      </c>
      <c r="E425" s="2" t="s">
        <v>15</v>
      </c>
      <c r="F425" s="7"/>
      <c r="G425" s="7"/>
    </row>
    <row r="426" spans="1:7">
      <c r="A426" s="3" t="s">
        <v>572</v>
      </c>
      <c r="B426" s="143" t="s">
        <v>57</v>
      </c>
      <c r="C426" s="3"/>
      <c r="D426" s="162">
        <v>1</v>
      </c>
      <c r="E426" s="2" t="s">
        <v>15</v>
      </c>
      <c r="F426" s="7"/>
      <c r="G426" s="7"/>
    </row>
    <row r="427" spans="1:7">
      <c r="A427" s="3" t="s">
        <v>573</v>
      </c>
      <c r="B427" s="143" t="s">
        <v>58</v>
      </c>
      <c r="C427" s="3"/>
      <c r="D427" s="162">
        <v>5</v>
      </c>
      <c r="E427" s="2" t="s">
        <v>15</v>
      </c>
      <c r="F427" s="7"/>
      <c r="G427" s="7"/>
    </row>
    <row r="428" spans="1:7">
      <c r="A428" s="3" t="s">
        <v>574</v>
      </c>
      <c r="B428" s="143" t="s">
        <v>464</v>
      </c>
      <c r="C428" s="3"/>
      <c r="D428" s="162">
        <v>10</v>
      </c>
      <c r="E428" s="2" t="s">
        <v>9</v>
      </c>
      <c r="F428" s="7"/>
      <c r="G428" s="7"/>
    </row>
    <row r="429" spans="1:7">
      <c r="A429" s="3" t="s">
        <v>575</v>
      </c>
      <c r="B429" s="143" t="s">
        <v>466</v>
      </c>
      <c r="C429" s="3"/>
      <c r="D429" s="162">
        <v>10</v>
      </c>
      <c r="E429" s="2" t="s">
        <v>9</v>
      </c>
      <c r="F429" s="7"/>
      <c r="G429" s="7"/>
    </row>
    <row r="430" spans="1:7">
      <c r="A430" s="3" t="s">
        <v>576</v>
      </c>
      <c r="B430" s="143" t="s">
        <v>468</v>
      </c>
      <c r="C430" s="3"/>
      <c r="D430" s="162">
        <v>10</v>
      </c>
      <c r="E430" s="2" t="s">
        <v>9</v>
      </c>
      <c r="F430" s="7"/>
      <c r="G430" s="7"/>
    </row>
    <row r="431" spans="1:7">
      <c r="A431" s="3" t="s">
        <v>577</v>
      </c>
      <c r="B431" s="143" t="s">
        <v>470</v>
      </c>
      <c r="C431" s="3"/>
      <c r="D431" s="162">
        <v>10</v>
      </c>
      <c r="E431" s="2" t="s">
        <v>9</v>
      </c>
      <c r="F431" s="7"/>
      <c r="G431" s="7"/>
    </row>
    <row r="432" spans="1:7">
      <c r="A432" s="3" t="s">
        <v>578</v>
      </c>
      <c r="B432" s="143" t="s">
        <v>472</v>
      </c>
      <c r="C432" s="3"/>
      <c r="D432" s="162">
        <v>10</v>
      </c>
      <c r="E432" s="2" t="s">
        <v>9</v>
      </c>
      <c r="F432" s="7"/>
      <c r="G432" s="7"/>
    </row>
    <row r="433" spans="1:7">
      <c r="A433" s="3" t="s">
        <v>579</v>
      </c>
      <c r="B433" s="143" t="s">
        <v>474</v>
      </c>
      <c r="C433" s="3"/>
      <c r="D433" s="162">
        <v>5</v>
      </c>
      <c r="E433" s="2" t="s">
        <v>9</v>
      </c>
      <c r="F433" s="7"/>
      <c r="G433" s="7"/>
    </row>
    <row r="434" spans="1:7">
      <c r="A434" s="3" t="s">
        <v>580</v>
      </c>
      <c r="B434" s="143" t="s">
        <v>476</v>
      </c>
      <c r="C434" s="3"/>
      <c r="D434" s="162">
        <v>2</v>
      </c>
      <c r="E434" s="2" t="s">
        <v>9</v>
      </c>
      <c r="F434" s="7"/>
      <c r="G434" s="7"/>
    </row>
    <row r="435" spans="1:7">
      <c r="A435" s="3" t="s">
        <v>883</v>
      </c>
      <c r="B435" s="143" t="s">
        <v>298</v>
      </c>
      <c r="C435" s="3"/>
      <c r="D435" s="162">
        <v>0</v>
      </c>
      <c r="E435" s="2" t="s">
        <v>54</v>
      </c>
      <c r="F435" s="7"/>
      <c r="G435" s="7"/>
    </row>
    <row r="436" spans="1:7">
      <c r="A436" s="17" t="s">
        <v>581</v>
      </c>
      <c r="B436" s="151" t="s">
        <v>582</v>
      </c>
      <c r="C436" s="3"/>
      <c r="D436" s="162"/>
      <c r="E436" s="2"/>
      <c r="F436" s="7"/>
      <c r="G436" s="7"/>
    </row>
    <row r="437" spans="1:7">
      <c r="A437" s="3" t="s">
        <v>583</v>
      </c>
      <c r="B437" s="143" t="s">
        <v>936</v>
      </c>
      <c r="C437" s="3"/>
      <c r="D437" s="162">
        <v>1</v>
      </c>
      <c r="E437" s="2" t="s">
        <v>9</v>
      </c>
      <c r="F437" s="7"/>
      <c r="G437" s="7"/>
    </row>
    <row r="438" spans="1:7">
      <c r="A438" s="3" t="s">
        <v>584</v>
      </c>
      <c r="B438" s="143" t="s">
        <v>481</v>
      </c>
      <c r="C438" s="3"/>
      <c r="D438" s="162">
        <v>1</v>
      </c>
      <c r="E438" s="2" t="s">
        <v>9</v>
      </c>
      <c r="F438" s="7"/>
      <c r="G438" s="7"/>
    </row>
    <row r="439" spans="1:7">
      <c r="A439" s="3" t="s">
        <v>585</v>
      </c>
      <c r="B439" s="143" t="s">
        <v>483</v>
      </c>
      <c r="C439" s="3"/>
      <c r="D439" s="162">
        <v>1</v>
      </c>
      <c r="E439" s="2" t="s">
        <v>9</v>
      </c>
      <c r="F439" s="7"/>
      <c r="G439" s="7"/>
    </row>
    <row r="440" spans="1:7">
      <c r="A440" s="3" t="s">
        <v>586</v>
      </c>
      <c r="B440" s="143" t="s">
        <v>485</v>
      </c>
      <c r="C440" s="3"/>
      <c r="D440" s="162">
        <v>5</v>
      </c>
      <c r="E440" s="2" t="s">
        <v>9</v>
      </c>
      <c r="F440" s="7"/>
      <c r="G440" s="7"/>
    </row>
    <row r="441" spans="1:7">
      <c r="A441" s="3" t="s">
        <v>881</v>
      </c>
      <c r="B441" s="143" t="s">
        <v>880</v>
      </c>
      <c r="C441" s="3"/>
      <c r="D441" s="162">
        <v>1</v>
      </c>
      <c r="E441" s="2" t="s">
        <v>54</v>
      </c>
      <c r="F441" s="7"/>
      <c r="G441" s="7"/>
    </row>
    <row r="442" spans="1:7">
      <c r="A442" s="17" t="s">
        <v>587</v>
      </c>
      <c r="B442" s="151" t="s">
        <v>62</v>
      </c>
      <c r="C442" s="3"/>
      <c r="D442" s="162"/>
      <c r="E442" s="2"/>
      <c r="F442" s="7"/>
      <c r="G442" s="7"/>
    </row>
    <row r="443" spans="1:7">
      <c r="A443" s="3" t="s">
        <v>588</v>
      </c>
      <c r="B443" s="143" t="s">
        <v>589</v>
      </c>
      <c r="C443" s="3"/>
      <c r="D443" s="162">
        <v>1</v>
      </c>
      <c r="E443" s="2" t="s">
        <v>9</v>
      </c>
      <c r="F443" s="7"/>
      <c r="G443" s="7"/>
    </row>
    <row r="444" spans="1:7">
      <c r="A444" s="3" t="s">
        <v>590</v>
      </c>
      <c r="B444" s="143" t="s">
        <v>591</v>
      </c>
      <c r="C444" s="3"/>
      <c r="D444" s="162">
        <v>5</v>
      </c>
      <c r="E444" s="2" t="s">
        <v>9</v>
      </c>
      <c r="F444" s="7"/>
      <c r="G444" s="7"/>
    </row>
    <row r="445" spans="1:7">
      <c r="A445" s="3" t="s">
        <v>592</v>
      </c>
      <c r="B445" s="143" t="s">
        <v>593</v>
      </c>
      <c r="C445" s="3"/>
      <c r="D445" s="162">
        <v>12</v>
      </c>
      <c r="E445" s="2" t="s">
        <v>9</v>
      </c>
      <c r="F445" s="7"/>
      <c r="G445" s="7"/>
    </row>
    <row r="446" spans="1:7">
      <c r="A446" s="17" t="s">
        <v>594</v>
      </c>
      <c r="B446" s="151" t="s">
        <v>63</v>
      </c>
      <c r="C446" s="3"/>
      <c r="D446" s="162"/>
      <c r="E446" s="2"/>
      <c r="F446" s="7"/>
      <c r="G446" s="7"/>
    </row>
    <row r="447" spans="1:7">
      <c r="A447" s="3" t="s">
        <v>595</v>
      </c>
      <c r="B447" s="143" t="s">
        <v>64</v>
      </c>
      <c r="C447" s="3"/>
      <c r="D447" s="162">
        <v>0</v>
      </c>
      <c r="E447" s="2" t="s">
        <v>8</v>
      </c>
      <c r="F447" s="7"/>
      <c r="G447" s="7"/>
    </row>
    <row r="448" spans="1:7">
      <c r="A448" s="3" t="s">
        <v>596</v>
      </c>
      <c r="B448" s="143" t="s">
        <v>65</v>
      </c>
      <c r="C448" s="3"/>
      <c r="D448" s="162">
        <v>0</v>
      </c>
      <c r="E448" s="2" t="s">
        <v>8</v>
      </c>
      <c r="F448" s="7"/>
      <c r="G448" s="7"/>
    </row>
    <row r="449" spans="1:7">
      <c r="A449" s="3" t="s">
        <v>597</v>
      </c>
      <c r="B449" s="143" t="s">
        <v>66</v>
      </c>
      <c r="C449" s="3"/>
      <c r="D449" s="162">
        <v>0</v>
      </c>
      <c r="E449" s="2" t="s">
        <v>8</v>
      </c>
      <c r="F449" s="7"/>
      <c r="G449" s="7"/>
    </row>
    <row r="450" spans="1:7">
      <c r="A450" s="3" t="s">
        <v>598</v>
      </c>
      <c r="B450" s="143" t="s">
        <v>67</v>
      </c>
      <c r="C450" s="3"/>
      <c r="D450" s="162">
        <v>0</v>
      </c>
      <c r="E450" s="2" t="s">
        <v>8</v>
      </c>
      <c r="F450" s="7"/>
      <c r="G450" s="7"/>
    </row>
    <row r="451" spans="1:7">
      <c r="A451" s="17" t="s">
        <v>599</v>
      </c>
      <c r="B451" s="151" t="s">
        <v>937</v>
      </c>
      <c r="C451" s="3"/>
      <c r="D451" s="162"/>
      <c r="E451" s="2"/>
      <c r="F451" s="3"/>
      <c r="G451" s="7"/>
    </row>
    <row r="452" spans="1:7">
      <c r="A452" s="3" t="s">
        <v>600</v>
      </c>
      <c r="B452" s="143" t="s">
        <v>601</v>
      </c>
      <c r="C452" s="3"/>
      <c r="D452" s="162"/>
      <c r="E452" s="2"/>
      <c r="F452" s="3"/>
      <c r="G452" s="7"/>
    </row>
    <row r="453" spans="1:7">
      <c r="A453" s="3" t="s">
        <v>602</v>
      </c>
      <c r="B453" s="143" t="s">
        <v>603</v>
      </c>
      <c r="C453" s="3"/>
      <c r="D453" s="162">
        <v>2</v>
      </c>
      <c r="E453" s="2" t="s">
        <v>52</v>
      </c>
      <c r="F453" s="3"/>
      <c r="G453" s="7"/>
    </row>
    <row r="454" spans="1:7">
      <c r="A454" s="3" t="s">
        <v>604</v>
      </c>
      <c r="B454" s="143" t="s">
        <v>605</v>
      </c>
      <c r="C454" s="3"/>
      <c r="D454" s="162">
        <v>1</v>
      </c>
      <c r="E454" s="2" t="s">
        <v>52</v>
      </c>
      <c r="F454" s="3"/>
      <c r="G454" s="7"/>
    </row>
    <row r="455" spans="1:7">
      <c r="A455" s="3" t="s">
        <v>606</v>
      </c>
      <c r="B455" s="143" t="s">
        <v>607</v>
      </c>
      <c r="C455" s="3"/>
      <c r="D455" s="162">
        <v>1</v>
      </c>
      <c r="E455" s="2" t="s">
        <v>52</v>
      </c>
      <c r="F455" s="3"/>
      <c r="G455" s="7"/>
    </row>
    <row r="456" spans="1:7">
      <c r="A456" s="3" t="s">
        <v>608</v>
      </c>
      <c r="B456" s="143" t="s">
        <v>69</v>
      </c>
      <c r="C456" s="3"/>
      <c r="D456" s="162">
        <v>1</v>
      </c>
      <c r="E456" s="2" t="s">
        <v>54</v>
      </c>
      <c r="F456" s="7"/>
      <c r="G456" s="7"/>
    </row>
    <row r="457" spans="1:7">
      <c r="A457" s="3" t="s">
        <v>609</v>
      </c>
      <c r="B457" s="143" t="s">
        <v>938</v>
      </c>
      <c r="C457" s="3"/>
      <c r="D457" s="162">
        <v>1</v>
      </c>
      <c r="E457" s="2" t="s">
        <v>54</v>
      </c>
      <c r="F457" s="7"/>
      <c r="G457" s="7"/>
    </row>
    <row r="458" spans="1:7">
      <c r="A458" s="3" t="s">
        <v>610</v>
      </c>
      <c r="B458" s="143" t="s">
        <v>939</v>
      </c>
      <c r="C458" s="3"/>
      <c r="D458" s="162">
        <v>1</v>
      </c>
      <c r="E458" s="2" t="s">
        <v>54</v>
      </c>
      <c r="F458" s="7"/>
      <c r="G458" s="7"/>
    </row>
    <row r="459" spans="1:7">
      <c r="A459" s="3" t="s">
        <v>612</v>
      </c>
      <c r="B459" s="143" t="s">
        <v>70</v>
      </c>
      <c r="C459" s="3"/>
      <c r="D459" s="162">
        <v>0</v>
      </c>
      <c r="E459" s="2" t="s">
        <v>52</v>
      </c>
      <c r="F459" s="7"/>
      <c r="G459" s="7"/>
    </row>
    <row r="460" spans="1:7">
      <c r="A460" s="3" t="s">
        <v>613</v>
      </c>
      <c r="B460" s="143" t="s">
        <v>71</v>
      </c>
      <c r="C460" s="3"/>
      <c r="D460" s="162">
        <v>1</v>
      </c>
      <c r="E460" s="2" t="s">
        <v>52</v>
      </c>
      <c r="F460" s="7"/>
      <c r="G460" s="7"/>
    </row>
    <row r="461" spans="1:7">
      <c r="A461" s="3" t="s">
        <v>614</v>
      </c>
      <c r="B461" s="143" t="s">
        <v>72</v>
      </c>
      <c r="C461" s="3"/>
      <c r="D461" s="162">
        <v>0</v>
      </c>
      <c r="E461" s="2" t="s">
        <v>52</v>
      </c>
      <c r="F461" s="7"/>
      <c r="G461" s="7"/>
    </row>
    <row r="462" spans="1:7">
      <c r="A462" s="3" t="s">
        <v>615</v>
      </c>
      <c r="B462" s="143" t="s">
        <v>73</v>
      </c>
      <c r="C462" s="3"/>
      <c r="D462" s="162">
        <v>1</v>
      </c>
      <c r="E462" s="2" t="s">
        <v>52</v>
      </c>
      <c r="F462" s="7"/>
      <c r="G462" s="7"/>
    </row>
    <row r="463" spans="1:7">
      <c r="A463" s="3" t="s">
        <v>616</v>
      </c>
      <c r="B463" s="143" t="s">
        <v>74</v>
      </c>
      <c r="C463" s="3"/>
      <c r="D463" s="162">
        <v>20</v>
      </c>
      <c r="E463" s="2" t="s">
        <v>9</v>
      </c>
      <c r="F463" s="7"/>
      <c r="G463" s="7"/>
    </row>
    <row r="464" spans="1:7">
      <c r="A464" s="17" t="s">
        <v>755</v>
      </c>
      <c r="B464" s="151" t="s">
        <v>754</v>
      </c>
      <c r="C464" s="3"/>
      <c r="D464" s="162"/>
      <c r="E464" s="2"/>
      <c r="F464" s="7"/>
      <c r="G464" s="7"/>
    </row>
    <row r="465" spans="1:7">
      <c r="A465" s="3" t="s">
        <v>765</v>
      </c>
      <c r="B465" s="143" t="s">
        <v>756</v>
      </c>
      <c r="C465" s="3"/>
      <c r="D465" s="162">
        <v>0</v>
      </c>
      <c r="E465" s="2" t="s">
        <v>52</v>
      </c>
      <c r="F465" s="7"/>
      <c r="G465" s="7"/>
    </row>
    <row r="466" spans="1:7">
      <c r="A466" s="3" t="s">
        <v>766</v>
      </c>
      <c r="B466" s="143" t="s">
        <v>764</v>
      </c>
      <c r="C466" s="3"/>
      <c r="D466" s="162">
        <v>0</v>
      </c>
      <c r="E466" s="2" t="s">
        <v>52</v>
      </c>
      <c r="F466" s="7"/>
      <c r="G466" s="7"/>
    </row>
    <row r="467" spans="1:7">
      <c r="A467" s="3" t="s">
        <v>767</v>
      </c>
      <c r="B467" s="143" t="s">
        <v>757</v>
      </c>
      <c r="C467" s="3"/>
      <c r="D467" s="162">
        <v>0</v>
      </c>
      <c r="E467" s="2" t="s">
        <v>54</v>
      </c>
      <c r="F467" s="7"/>
      <c r="G467" s="7"/>
    </row>
    <row r="468" spans="1:7">
      <c r="A468" s="3" t="s">
        <v>768</v>
      </c>
      <c r="B468" s="143" t="s">
        <v>758</v>
      </c>
      <c r="C468" s="3"/>
      <c r="D468" s="162">
        <v>0</v>
      </c>
      <c r="E468" s="2" t="s">
        <v>54</v>
      </c>
      <c r="F468" s="7"/>
      <c r="G468" s="7"/>
    </row>
    <row r="469" spans="1:7">
      <c r="A469" s="3" t="s">
        <v>769</v>
      </c>
      <c r="B469" s="143" t="s">
        <v>759</v>
      </c>
      <c r="C469" s="3"/>
      <c r="D469" s="162">
        <v>0</v>
      </c>
      <c r="E469" s="2" t="s">
        <v>54</v>
      </c>
      <c r="F469" s="7"/>
      <c r="G469" s="7"/>
    </row>
    <row r="470" spans="1:7">
      <c r="A470" s="3" t="s">
        <v>770</v>
      </c>
      <c r="B470" s="143" t="s">
        <v>760</v>
      </c>
      <c r="C470" s="3"/>
      <c r="D470" s="162">
        <v>0</v>
      </c>
      <c r="E470" s="2" t="s">
        <v>54</v>
      </c>
      <c r="F470" s="7"/>
      <c r="G470" s="7"/>
    </row>
    <row r="471" spans="1:7">
      <c r="A471" s="3" t="s">
        <v>771</v>
      </c>
      <c r="B471" s="143" t="s">
        <v>761</v>
      </c>
      <c r="C471" s="3"/>
      <c r="D471" s="162">
        <v>0</v>
      </c>
      <c r="E471" s="2" t="s">
        <v>54</v>
      </c>
      <c r="F471" s="7"/>
      <c r="G471" s="7"/>
    </row>
    <row r="472" spans="1:7">
      <c r="A472" s="3" t="s">
        <v>772</v>
      </c>
      <c r="B472" s="143" t="s">
        <v>762</v>
      </c>
      <c r="C472" s="3"/>
      <c r="D472" s="162">
        <v>0</v>
      </c>
      <c r="E472" s="2" t="s">
        <v>54</v>
      </c>
      <c r="F472" s="7"/>
      <c r="G472" s="7"/>
    </row>
    <row r="473" spans="1:7">
      <c r="A473" s="3" t="s">
        <v>773</v>
      </c>
      <c r="B473" s="143" t="s">
        <v>763</v>
      </c>
      <c r="C473" s="3"/>
      <c r="D473" s="162">
        <v>0</v>
      </c>
      <c r="E473" s="2" t="s">
        <v>54</v>
      </c>
      <c r="F473" s="7"/>
      <c r="G473" s="7"/>
    </row>
    <row r="474" spans="1:7">
      <c r="A474" s="17" t="s">
        <v>617</v>
      </c>
      <c r="B474" s="151" t="s">
        <v>75</v>
      </c>
      <c r="C474" s="3"/>
      <c r="D474" s="162"/>
      <c r="E474" s="2"/>
      <c r="F474" s="3"/>
      <c r="G474" s="7"/>
    </row>
    <row r="475" spans="1:7">
      <c r="A475" s="3" t="s">
        <v>618</v>
      </c>
      <c r="B475" s="143" t="s">
        <v>69</v>
      </c>
      <c r="C475" s="3"/>
      <c r="D475" s="162">
        <v>1</v>
      </c>
      <c r="E475" s="2" t="s">
        <v>53</v>
      </c>
      <c r="F475" s="7"/>
      <c r="G475" s="7"/>
    </row>
    <row r="476" spans="1:7">
      <c r="A476" s="3" t="s">
        <v>619</v>
      </c>
      <c r="B476" s="143" t="s">
        <v>611</v>
      </c>
      <c r="C476" s="3"/>
      <c r="D476" s="162">
        <v>1</v>
      </c>
      <c r="E476" s="2" t="s">
        <v>54</v>
      </c>
      <c r="F476" s="7"/>
      <c r="G476" s="7"/>
    </row>
    <row r="477" spans="1:7">
      <c r="A477" s="3" t="s">
        <v>620</v>
      </c>
      <c r="B477" s="143" t="s">
        <v>70</v>
      </c>
      <c r="C477" s="3"/>
      <c r="D477" s="162">
        <v>1</v>
      </c>
      <c r="E477" s="2" t="s">
        <v>53</v>
      </c>
      <c r="F477" s="7"/>
      <c r="G477" s="7"/>
    </row>
    <row r="478" spans="1:7">
      <c r="A478" s="3" t="s">
        <v>621</v>
      </c>
      <c r="B478" s="143" t="s">
        <v>71</v>
      </c>
      <c r="C478" s="3"/>
      <c r="D478" s="162">
        <v>0</v>
      </c>
      <c r="E478" s="2" t="s">
        <v>53</v>
      </c>
      <c r="F478" s="7"/>
      <c r="G478" s="7"/>
    </row>
    <row r="479" spans="1:7">
      <c r="A479" s="3" t="s">
        <v>622</v>
      </c>
      <c r="B479" s="143" t="s">
        <v>74</v>
      </c>
      <c r="C479" s="3"/>
      <c r="D479" s="162">
        <v>0</v>
      </c>
      <c r="E479" s="2" t="s">
        <v>9</v>
      </c>
      <c r="F479" s="7"/>
      <c r="G479" s="7"/>
    </row>
    <row r="480" spans="1:7">
      <c r="A480" s="17" t="s">
        <v>623</v>
      </c>
      <c r="B480" s="151" t="s">
        <v>49</v>
      </c>
      <c r="C480" s="3"/>
      <c r="D480" s="162"/>
      <c r="E480" s="2"/>
      <c r="F480" s="7"/>
      <c r="G480" s="7"/>
    </row>
    <row r="481" spans="1:7">
      <c r="A481" s="2"/>
      <c r="B481" s="143" t="s">
        <v>298</v>
      </c>
      <c r="C481" s="3"/>
      <c r="D481" s="162"/>
      <c r="E481" s="2"/>
      <c r="F481" s="7"/>
      <c r="G481" s="7"/>
    </row>
    <row r="482" spans="1:7">
      <c r="A482" s="17" t="s">
        <v>624</v>
      </c>
      <c r="B482" s="151" t="s">
        <v>76</v>
      </c>
      <c r="C482" s="3"/>
      <c r="D482" s="162"/>
      <c r="E482" s="2"/>
      <c r="F482" s="7"/>
      <c r="G482" s="7"/>
    </row>
    <row r="483" spans="1:7">
      <c r="A483" s="3" t="s">
        <v>625</v>
      </c>
      <c r="B483" s="143" t="s">
        <v>940</v>
      </c>
      <c r="C483" s="3"/>
      <c r="D483" s="162">
        <v>0</v>
      </c>
      <c r="E483" s="2" t="s">
        <v>8</v>
      </c>
      <c r="F483" s="7"/>
      <c r="G483" s="7"/>
    </row>
    <row r="484" spans="1:7">
      <c r="A484" s="3" t="s">
        <v>626</v>
      </c>
      <c r="B484" s="143" t="s">
        <v>77</v>
      </c>
      <c r="C484" s="3"/>
      <c r="D484" s="162">
        <v>0</v>
      </c>
      <c r="E484" s="2" t="s">
        <v>8</v>
      </c>
      <c r="F484" s="7"/>
      <c r="G484" s="7"/>
    </row>
    <row r="485" spans="1:7" ht="78.75">
      <c r="A485" s="3" t="s">
        <v>627</v>
      </c>
      <c r="B485" s="143" t="s">
        <v>78</v>
      </c>
      <c r="C485" s="3"/>
      <c r="D485" s="162">
        <v>0</v>
      </c>
      <c r="E485" s="2" t="s">
        <v>8</v>
      </c>
      <c r="F485" s="7"/>
      <c r="G485" s="7"/>
    </row>
    <row r="486" spans="1:7" ht="31.5">
      <c r="A486" s="3" t="s">
        <v>628</v>
      </c>
      <c r="B486" s="143" t="s">
        <v>629</v>
      </c>
      <c r="C486" s="3"/>
      <c r="D486" s="162">
        <v>0</v>
      </c>
      <c r="E486" s="2" t="s">
        <v>8</v>
      </c>
      <c r="F486" s="87"/>
      <c r="G486" s="7"/>
    </row>
    <row r="487" spans="1:7">
      <c r="A487" s="3" t="s">
        <v>630</v>
      </c>
      <c r="B487" s="143" t="s">
        <v>79</v>
      </c>
      <c r="C487" s="3"/>
      <c r="D487" s="162">
        <v>0</v>
      </c>
      <c r="E487" s="2" t="s">
        <v>8</v>
      </c>
      <c r="F487" s="87"/>
      <c r="G487" s="7"/>
    </row>
    <row r="488" spans="1:7">
      <c r="A488" s="3" t="s">
        <v>631</v>
      </c>
      <c r="B488" s="143" t="s">
        <v>885</v>
      </c>
      <c r="C488" s="3"/>
      <c r="D488" s="162">
        <v>0</v>
      </c>
      <c r="E488" s="2" t="s">
        <v>54</v>
      </c>
      <c r="F488" s="7"/>
      <c r="G488" s="7"/>
    </row>
    <row r="489" spans="1:7" ht="47.25">
      <c r="A489" s="3" t="s">
        <v>632</v>
      </c>
      <c r="B489" s="143" t="s">
        <v>916</v>
      </c>
      <c r="C489" s="3"/>
      <c r="D489" s="162">
        <v>0</v>
      </c>
      <c r="E489" s="2" t="s">
        <v>54</v>
      </c>
      <c r="F489" s="7"/>
      <c r="G489" s="7"/>
    </row>
    <row r="490" spans="1:7">
      <c r="A490" s="3" t="s">
        <v>633</v>
      </c>
      <c r="B490" s="143" t="s">
        <v>59</v>
      </c>
      <c r="C490" s="3"/>
      <c r="D490" s="162">
        <v>0</v>
      </c>
      <c r="E490" s="2" t="s">
        <v>54</v>
      </c>
      <c r="F490" s="7"/>
      <c r="G490" s="7"/>
    </row>
    <row r="491" spans="1:7">
      <c r="A491" s="3" t="s">
        <v>634</v>
      </c>
      <c r="B491" s="143" t="s">
        <v>60</v>
      </c>
      <c r="C491" s="3"/>
      <c r="D491" s="162">
        <v>0</v>
      </c>
      <c r="E491" s="2" t="s">
        <v>9</v>
      </c>
      <c r="F491" s="7"/>
      <c r="G491" s="7"/>
    </row>
    <row r="492" spans="1:7">
      <c r="A492" s="3" t="s">
        <v>884</v>
      </c>
      <c r="B492" s="143" t="s">
        <v>61</v>
      </c>
      <c r="C492" s="3"/>
      <c r="D492" s="162">
        <v>0</v>
      </c>
      <c r="E492" s="2" t="s">
        <v>8</v>
      </c>
      <c r="F492" s="7"/>
      <c r="G492" s="7"/>
    </row>
    <row r="493" spans="1:7">
      <c r="A493" s="17" t="s">
        <v>635</v>
      </c>
      <c r="B493" s="151" t="s">
        <v>80</v>
      </c>
      <c r="C493" s="3"/>
      <c r="D493" s="162"/>
      <c r="E493" s="2"/>
      <c r="F493" s="7"/>
      <c r="G493" s="7"/>
    </row>
    <row r="494" spans="1:7">
      <c r="A494" s="3" t="s">
        <v>636</v>
      </c>
      <c r="B494" s="143" t="s">
        <v>81</v>
      </c>
      <c r="C494" s="3"/>
      <c r="D494" s="162">
        <v>0</v>
      </c>
      <c r="E494" s="2" t="s">
        <v>9</v>
      </c>
      <c r="F494" s="7"/>
      <c r="G494" s="7"/>
    </row>
    <row r="495" spans="1:7">
      <c r="A495" s="3" t="s">
        <v>637</v>
      </c>
      <c r="B495" s="143" t="s">
        <v>82</v>
      </c>
      <c r="C495" s="3"/>
      <c r="D495" s="162">
        <v>0</v>
      </c>
      <c r="E495" s="2" t="s">
        <v>9</v>
      </c>
      <c r="F495" s="7"/>
      <c r="G495" s="7"/>
    </row>
    <row r="496" spans="1:7">
      <c r="A496" s="3" t="s">
        <v>638</v>
      </c>
      <c r="B496" s="143" t="s">
        <v>497</v>
      </c>
      <c r="C496" s="3"/>
      <c r="D496" s="162">
        <v>0</v>
      </c>
      <c r="E496" s="2" t="s">
        <v>9</v>
      </c>
      <c r="F496" s="7"/>
      <c r="G496" s="7"/>
    </row>
    <row r="497" spans="1:7">
      <c r="A497" s="17" t="s">
        <v>639</v>
      </c>
      <c r="B497" s="151" t="s">
        <v>83</v>
      </c>
      <c r="C497" s="3"/>
      <c r="D497" s="162"/>
      <c r="E497" s="2"/>
      <c r="F497" s="7"/>
      <c r="G497" s="7"/>
    </row>
    <row r="498" spans="1:7">
      <c r="A498" s="3" t="s">
        <v>640</v>
      </c>
      <c r="B498" s="143" t="s">
        <v>500</v>
      </c>
      <c r="C498" s="3"/>
      <c r="D498" s="162">
        <v>0</v>
      </c>
      <c r="E498" s="2" t="s">
        <v>84</v>
      </c>
      <c r="F498" s="7"/>
      <c r="G498" s="7"/>
    </row>
    <row r="499" spans="1:7">
      <c r="A499" s="17" t="s">
        <v>641</v>
      </c>
      <c r="B499" s="151" t="s">
        <v>85</v>
      </c>
      <c r="C499" s="3"/>
      <c r="D499" s="162"/>
      <c r="E499" s="2"/>
      <c r="F499" s="7"/>
      <c r="G499" s="7"/>
    </row>
    <row r="500" spans="1:7">
      <c r="A500" s="3" t="s">
        <v>642</v>
      </c>
      <c r="B500" s="143" t="s">
        <v>86</v>
      </c>
      <c r="C500" s="3"/>
      <c r="D500" s="162">
        <v>0</v>
      </c>
      <c r="E500" s="2" t="s">
        <v>9</v>
      </c>
      <c r="F500" s="7"/>
      <c r="G500" s="7"/>
    </row>
    <row r="501" spans="1:7">
      <c r="A501" s="17" t="s">
        <v>643</v>
      </c>
      <c r="B501" s="151" t="s">
        <v>87</v>
      </c>
      <c r="C501" s="3"/>
      <c r="D501" s="162"/>
      <c r="E501" s="2"/>
      <c r="F501" s="7"/>
      <c r="G501" s="7"/>
    </row>
    <row r="502" spans="1:7">
      <c r="A502" s="3" t="s">
        <v>644</v>
      </c>
      <c r="B502" s="143" t="s">
        <v>506</v>
      </c>
      <c r="C502" s="3"/>
      <c r="D502" s="162">
        <v>0</v>
      </c>
      <c r="E502" s="2" t="s">
        <v>84</v>
      </c>
      <c r="F502" s="7"/>
      <c r="G502" s="7"/>
    </row>
    <row r="503" spans="1:7">
      <c r="A503" s="17" t="s">
        <v>645</v>
      </c>
      <c r="B503" s="151" t="s">
        <v>88</v>
      </c>
      <c r="C503" s="3"/>
      <c r="D503" s="162"/>
      <c r="E503" s="2"/>
      <c r="F503" s="7"/>
      <c r="G503" s="7"/>
    </row>
    <row r="504" spans="1:7" ht="31.5">
      <c r="A504" s="3" t="s">
        <v>646</v>
      </c>
      <c r="B504" s="143" t="s">
        <v>941</v>
      </c>
      <c r="C504" s="3"/>
      <c r="D504" s="162">
        <v>1</v>
      </c>
      <c r="E504" s="2" t="s">
        <v>8</v>
      </c>
      <c r="F504" s="7"/>
      <c r="G504" s="7"/>
    </row>
    <row r="505" spans="1:7">
      <c r="A505" s="17" t="s">
        <v>647</v>
      </c>
      <c r="B505" s="151" t="s">
        <v>684</v>
      </c>
      <c r="C505" s="3"/>
      <c r="D505" s="162"/>
      <c r="E505" s="2"/>
      <c r="F505" s="7"/>
      <c r="G505" s="7"/>
    </row>
    <row r="506" spans="1:7">
      <c r="A506" s="3" t="s">
        <v>648</v>
      </c>
      <c r="B506" s="143" t="s">
        <v>661</v>
      </c>
      <c r="C506" s="3"/>
      <c r="D506" s="162">
        <v>5</v>
      </c>
      <c r="E506" s="2" t="s">
        <v>286</v>
      </c>
      <c r="F506" s="7"/>
      <c r="G506" s="6"/>
    </row>
    <row r="507" spans="1:7">
      <c r="A507" s="3" t="s">
        <v>649</v>
      </c>
      <c r="B507" s="143" t="s">
        <v>660</v>
      </c>
      <c r="C507" s="3"/>
      <c r="D507" s="162">
        <v>3</v>
      </c>
      <c r="E507" s="2" t="s">
        <v>286</v>
      </c>
      <c r="F507" s="7"/>
      <c r="G507" s="6"/>
    </row>
    <row r="508" spans="1:7">
      <c r="A508" s="3" t="s">
        <v>650</v>
      </c>
      <c r="B508" s="143" t="s">
        <v>663</v>
      </c>
      <c r="C508" s="3"/>
      <c r="D508" s="162">
        <v>3</v>
      </c>
      <c r="E508" s="2" t="s">
        <v>286</v>
      </c>
      <c r="F508" s="7"/>
      <c r="G508" s="6"/>
    </row>
    <row r="509" spans="1:7">
      <c r="A509" s="3" t="s">
        <v>651</v>
      </c>
      <c r="B509" s="143" t="s">
        <v>694</v>
      </c>
      <c r="C509" s="3"/>
      <c r="D509" s="162">
        <v>10</v>
      </c>
      <c r="E509" s="2" t="s">
        <v>286</v>
      </c>
      <c r="F509" s="7"/>
      <c r="G509" s="6"/>
    </row>
    <row r="510" spans="1:7">
      <c r="A510" s="3" t="s">
        <v>652</v>
      </c>
      <c r="B510" s="143" t="s">
        <v>695</v>
      </c>
      <c r="C510" s="3"/>
      <c r="D510" s="162">
        <v>0</v>
      </c>
      <c r="E510" s="2" t="s">
        <v>286</v>
      </c>
      <c r="F510" s="7"/>
      <c r="G510" s="6"/>
    </row>
    <row r="511" spans="1:7">
      <c r="A511" s="3" t="s">
        <v>653</v>
      </c>
      <c r="B511" s="143" t="s">
        <v>703</v>
      </c>
      <c r="C511" s="3"/>
      <c r="D511" s="162">
        <v>2</v>
      </c>
      <c r="E511" s="2" t="s">
        <v>286</v>
      </c>
      <c r="F511" s="7"/>
      <c r="G511" s="7"/>
    </row>
    <row r="512" spans="1:7">
      <c r="A512" s="3" t="s">
        <v>654</v>
      </c>
      <c r="B512" s="143" t="s">
        <v>704</v>
      </c>
      <c r="C512" s="3"/>
      <c r="D512" s="162">
        <v>2</v>
      </c>
      <c r="E512" s="2" t="s">
        <v>286</v>
      </c>
      <c r="F512" s="7"/>
      <c r="G512" s="7"/>
    </row>
    <row r="513" spans="1:7">
      <c r="A513" s="17" t="s">
        <v>683</v>
      </c>
      <c r="B513" s="151" t="s">
        <v>787</v>
      </c>
      <c r="C513" s="3"/>
      <c r="D513" s="162"/>
      <c r="E513" s="2"/>
      <c r="F513" s="7"/>
      <c r="G513" s="7"/>
    </row>
    <row r="514" spans="1:7" ht="31.5">
      <c r="A514" s="3" t="s">
        <v>685</v>
      </c>
      <c r="B514" s="143" t="s">
        <v>777</v>
      </c>
      <c r="C514" s="3"/>
      <c r="D514" s="162">
        <v>1</v>
      </c>
      <c r="E514" s="2" t="s">
        <v>15</v>
      </c>
      <c r="F514" s="7"/>
      <c r="G514" s="7"/>
    </row>
    <row r="515" spans="1:7">
      <c r="A515" s="3" t="s">
        <v>686</v>
      </c>
      <c r="B515" s="143" t="s">
        <v>781</v>
      </c>
      <c r="C515" s="3"/>
      <c r="D515" s="162">
        <v>2</v>
      </c>
      <c r="E515" s="2" t="s">
        <v>286</v>
      </c>
      <c r="F515" s="7"/>
      <c r="G515" s="7"/>
    </row>
    <row r="516" spans="1:7">
      <c r="A516" s="3" t="s">
        <v>687</v>
      </c>
      <c r="B516" s="143" t="s">
        <v>712</v>
      </c>
      <c r="C516" s="3"/>
      <c r="D516" s="162">
        <v>1</v>
      </c>
      <c r="E516" s="2" t="s">
        <v>15</v>
      </c>
      <c r="F516" s="7"/>
      <c r="G516" s="7"/>
    </row>
    <row r="517" spans="1:7">
      <c r="A517" s="3" t="s">
        <v>688</v>
      </c>
      <c r="B517" s="143" t="s">
        <v>782</v>
      </c>
      <c r="C517" s="3"/>
      <c r="D517" s="162">
        <v>1</v>
      </c>
      <c r="E517" s="2" t="s">
        <v>15</v>
      </c>
      <c r="F517" s="7"/>
      <c r="G517" s="7"/>
    </row>
    <row r="518" spans="1:7">
      <c r="A518" s="3" t="s">
        <v>689</v>
      </c>
      <c r="B518" s="143" t="s">
        <v>920</v>
      </c>
      <c r="C518" s="3"/>
      <c r="D518" s="164">
        <v>0</v>
      </c>
      <c r="E518" s="3" t="s">
        <v>15</v>
      </c>
      <c r="F518" s="7"/>
      <c r="G518" s="7"/>
    </row>
    <row r="519" spans="1:7" ht="34.5">
      <c r="A519" s="3" t="s">
        <v>690</v>
      </c>
      <c r="B519" s="143" t="s">
        <v>710</v>
      </c>
      <c r="C519" s="3"/>
      <c r="D519" s="164">
        <v>0</v>
      </c>
      <c r="E519" s="3" t="s">
        <v>15</v>
      </c>
      <c r="F519" s="7"/>
      <c r="G519" s="7"/>
    </row>
    <row r="520" spans="1:7" ht="31.5">
      <c r="A520" s="3" t="s">
        <v>691</v>
      </c>
      <c r="B520" s="143" t="s">
        <v>517</v>
      </c>
      <c r="C520" s="3"/>
      <c r="D520" s="164">
        <v>1</v>
      </c>
      <c r="E520" s="3" t="s">
        <v>15</v>
      </c>
      <c r="F520" s="7"/>
      <c r="G520" s="7"/>
    </row>
    <row r="521" spans="1:7">
      <c r="A521" s="3" t="s">
        <v>692</v>
      </c>
      <c r="B521" s="143" t="s">
        <v>518</v>
      </c>
      <c r="C521" s="3"/>
      <c r="D521" s="164">
        <v>1</v>
      </c>
      <c r="E521" s="3" t="s">
        <v>15</v>
      </c>
      <c r="F521" s="7"/>
      <c r="G521" s="7"/>
    </row>
    <row r="522" spans="1:7">
      <c r="A522" s="3" t="s">
        <v>693</v>
      </c>
      <c r="B522" s="143" t="s">
        <v>783</v>
      </c>
      <c r="C522" s="3"/>
      <c r="D522" s="164">
        <v>1</v>
      </c>
      <c r="E522" s="3" t="s">
        <v>15</v>
      </c>
      <c r="F522" s="7"/>
      <c r="G522" s="7"/>
    </row>
    <row r="523" spans="1:7">
      <c r="A523" s="3" t="s">
        <v>705</v>
      </c>
      <c r="B523" s="143" t="s">
        <v>711</v>
      </c>
      <c r="C523" s="3"/>
      <c r="D523" s="164">
        <v>1</v>
      </c>
      <c r="E523" s="3" t="s">
        <v>15</v>
      </c>
      <c r="F523" s="7"/>
      <c r="G523" s="7"/>
    </row>
    <row r="524" spans="1:7">
      <c r="A524" s="3" t="s">
        <v>886</v>
      </c>
      <c r="B524" s="143" t="s">
        <v>784</v>
      </c>
      <c r="C524" s="3"/>
      <c r="D524" s="164">
        <v>0</v>
      </c>
      <c r="E524" s="3" t="s">
        <v>286</v>
      </c>
      <c r="F524" s="7"/>
      <c r="G524" s="7"/>
    </row>
    <row r="525" spans="1:7">
      <c r="A525" s="3" t="s">
        <v>887</v>
      </c>
      <c r="B525" s="143" t="s">
        <v>785</v>
      </c>
      <c r="C525" s="3"/>
      <c r="D525" s="164">
        <v>0</v>
      </c>
      <c r="E525" s="2" t="s">
        <v>286</v>
      </c>
      <c r="F525" s="7"/>
      <c r="G525" s="7"/>
    </row>
    <row r="526" spans="1:7">
      <c r="A526" s="3" t="s">
        <v>908</v>
      </c>
      <c r="B526" s="143" t="s">
        <v>909</v>
      </c>
      <c r="C526" s="3"/>
      <c r="D526" s="164">
        <v>0</v>
      </c>
      <c r="E526" s="2" t="s">
        <v>286</v>
      </c>
      <c r="F526" s="6"/>
      <c r="G526" s="7"/>
    </row>
    <row r="527" spans="1:7">
      <c r="A527" s="17" t="s">
        <v>888</v>
      </c>
      <c r="B527" s="151" t="s">
        <v>786</v>
      </c>
      <c r="C527" s="3"/>
      <c r="D527" s="162"/>
      <c r="E527" s="2"/>
      <c r="F527" s="7"/>
      <c r="G527" s="7"/>
    </row>
    <row r="528" spans="1:7">
      <c r="A528" s="3" t="s">
        <v>889</v>
      </c>
      <c r="B528" s="143" t="s">
        <v>951</v>
      </c>
      <c r="C528" s="3"/>
      <c r="D528" s="164">
        <v>0</v>
      </c>
      <c r="E528" s="3" t="s">
        <v>15</v>
      </c>
      <c r="F528" s="7"/>
      <c r="G528" s="7"/>
    </row>
    <row r="529" spans="1:7">
      <c r="A529" s="15" t="s">
        <v>890</v>
      </c>
      <c r="B529" s="151" t="s">
        <v>915</v>
      </c>
      <c r="C529" s="3"/>
      <c r="D529" s="164"/>
      <c r="E529" s="3"/>
      <c r="F529" s="7"/>
      <c r="G529" s="7"/>
    </row>
    <row r="530" spans="1:7">
      <c r="A530" s="3" t="s">
        <v>891</v>
      </c>
      <c r="B530" s="143" t="s">
        <v>950</v>
      </c>
      <c r="C530" s="3"/>
      <c r="D530" s="164">
        <v>0</v>
      </c>
      <c r="E530" s="142" t="s">
        <v>15</v>
      </c>
      <c r="F530" s="7"/>
      <c r="G530" s="7"/>
    </row>
    <row r="531" spans="1:7">
      <c r="A531" s="17" t="s">
        <v>913</v>
      </c>
      <c r="B531" s="151" t="s">
        <v>892</v>
      </c>
      <c r="C531" s="3"/>
      <c r="D531" s="162"/>
      <c r="E531" s="141"/>
      <c r="F531" s="7"/>
      <c r="G531" s="6"/>
    </row>
    <row r="532" spans="1:7">
      <c r="A532" s="3" t="s">
        <v>914</v>
      </c>
      <c r="B532" s="143" t="s">
        <v>949</v>
      </c>
      <c r="C532" s="3"/>
      <c r="D532" s="164">
        <v>0</v>
      </c>
      <c r="E532" s="142" t="s">
        <v>15</v>
      </c>
      <c r="F532" s="7"/>
      <c r="G532" s="7"/>
    </row>
    <row r="533" spans="1:7">
      <c r="A533" s="17" t="s">
        <v>917</v>
      </c>
      <c r="B533" s="151" t="s">
        <v>918</v>
      </c>
      <c r="C533" s="3"/>
      <c r="D533" s="164"/>
      <c r="E533" s="142"/>
      <c r="F533" s="7"/>
      <c r="G533" s="7"/>
    </row>
    <row r="534" spans="1:7" ht="47.25">
      <c r="A534" s="3" t="s">
        <v>919</v>
      </c>
      <c r="B534" s="143" t="s">
        <v>948</v>
      </c>
      <c r="C534" s="3"/>
      <c r="D534" s="162">
        <v>1</v>
      </c>
      <c r="E534" s="2" t="s">
        <v>54</v>
      </c>
      <c r="F534" s="7"/>
      <c r="G534" s="7"/>
    </row>
    <row r="535" spans="1:7">
      <c r="A535" s="2"/>
      <c r="B535" s="71" t="s">
        <v>257</v>
      </c>
      <c r="C535" s="3"/>
      <c r="D535" s="164"/>
      <c r="E535" s="2"/>
      <c r="F535" s="7"/>
      <c r="G535" s="7"/>
    </row>
    <row r="536" spans="1:7">
      <c r="A536" s="2"/>
      <c r="B536" s="143" t="s">
        <v>281</v>
      </c>
      <c r="C536" s="3"/>
      <c r="D536" s="164"/>
      <c r="E536" s="2"/>
      <c r="F536" s="7"/>
      <c r="G536" s="7"/>
    </row>
    <row r="537" spans="1:7">
      <c r="A537" s="51" t="s">
        <v>229</v>
      </c>
      <c r="B537" s="170" t="s">
        <v>697</v>
      </c>
      <c r="C537" s="171"/>
      <c r="D537" s="171"/>
      <c r="E537" s="171"/>
      <c r="F537" s="171"/>
      <c r="G537" s="171"/>
    </row>
    <row r="538" spans="1:7">
      <c r="A538" s="173" t="s">
        <v>235</v>
      </c>
      <c r="B538" s="173"/>
      <c r="C538" s="173"/>
      <c r="D538" s="173"/>
      <c r="E538" s="173"/>
      <c r="F538" s="173"/>
      <c r="G538" s="174"/>
    </row>
    <row r="539" spans="1:7">
      <c r="A539" s="173"/>
      <c r="B539" s="173"/>
      <c r="C539" s="173"/>
      <c r="D539" s="173"/>
      <c r="E539" s="173"/>
      <c r="F539" s="173"/>
      <c r="G539" s="174"/>
    </row>
    <row r="540" spans="1:7">
      <c r="A540" s="173"/>
      <c r="B540" s="173"/>
      <c r="C540" s="173"/>
      <c r="D540" s="173"/>
      <c r="E540" s="173"/>
      <c r="F540" s="173"/>
      <c r="G540" s="174"/>
    </row>
    <row r="541" spans="1:7">
      <c r="A541" s="173"/>
      <c r="B541" s="173"/>
      <c r="C541" s="173"/>
      <c r="D541" s="173"/>
      <c r="E541" s="173"/>
      <c r="F541" s="173"/>
      <c r="G541" s="174"/>
    </row>
    <row r="542" spans="1:7">
      <c r="A542" s="54"/>
      <c r="B542" s="54"/>
      <c r="C542" s="54"/>
      <c r="D542" s="54"/>
      <c r="E542" s="54"/>
      <c r="F542" s="54"/>
    </row>
    <row r="543" spans="1:7">
      <c r="A543" s="54"/>
      <c r="B543" s="54"/>
      <c r="C543" s="67" t="s">
        <v>97</v>
      </c>
      <c r="D543" s="54"/>
      <c r="E543" s="54"/>
      <c r="F543" s="55"/>
      <c r="G543" s="66"/>
    </row>
    <row r="544" spans="1:7">
      <c r="A544" s="54"/>
      <c r="B544" s="54"/>
      <c r="C544" s="68"/>
      <c r="D544" s="54"/>
      <c r="E544" s="54"/>
      <c r="F544" s="54"/>
    </row>
    <row r="545" spans="1:7">
      <c r="A545" s="54"/>
      <c r="B545" s="54"/>
      <c r="C545" s="67" t="s">
        <v>98</v>
      </c>
      <c r="D545" s="54"/>
      <c r="E545" s="54"/>
      <c r="F545" s="55"/>
      <c r="G545" s="66"/>
    </row>
    <row r="546" spans="1:7">
      <c r="B546" s="18"/>
      <c r="F546" s="16"/>
      <c r="G546" s="9"/>
    </row>
    <row r="547" spans="1:7">
      <c r="A547" s="21" t="s">
        <v>153</v>
      </c>
      <c r="B547" s="18"/>
      <c r="F547" s="16"/>
      <c r="G547" s="9"/>
    </row>
    <row r="548" spans="1:7">
      <c r="A548" s="175" t="s">
        <v>152</v>
      </c>
      <c r="B548" s="175"/>
      <c r="C548" s="175"/>
      <c r="D548" s="175"/>
      <c r="E548" s="175"/>
      <c r="F548" s="175"/>
      <c r="G548" s="175"/>
    </row>
    <row r="549" spans="1:7">
      <c r="A549" s="175" t="s">
        <v>100</v>
      </c>
      <c r="B549" s="175"/>
      <c r="C549" s="175"/>
      <c r="D549" s="175"/>
      <c r="E549" s="175"/>
      <c r="F549" s="175"/>
      <c r="G549" s="9"/>
    </row>
    <row r="550" spans="1:7">
      <c r="A550" s="175" t="s">
        <v>94</v>
      </c>
      <c r="B550" s="175"/>
      <c r="C550" s="175"/>
      <c r="D550" s="175"/>
      <c r="E550" s="175"/>
      <c r="F550" s="175"/>
      <c r="G550" s="175"/>
    </row>
    <row r="551" spans="1:7" ht="18.75">
      <c r="A551" s="64" t="s">
        <v>273</v>
      </c>
      <c r="C551" s="16"/>
      <c r="D551" s="16"/>
      <c r="E551" s="16"/>
      <c r="F551" s="16"/>
      <c r="G551" s="16"/>
    </row>
    <row r="552" spans="1:7">
      <c r="A552" s="176" t="s">
        <v>91</v>
      </c>
      <c r="B552" s="176"/>
      <c r="C552" s="176"/>
      <c r="D552" s="176"/>
      <c r="E552" s="176"/>
      <c r="F552" s="176"/>
      <c r="G552" s="176"/>
    </row>
    <row r="553" spans="1:7">
      <c r="A553" s="15" t="s">
        <v>2</v>
      </c>
      <c r="B553" s="15" t="s">
        <v>3</v>
      </c>
      <c r="C553" s="15" t="s">
        <v>90</v>
      </c>
      <c r="D553" s="17" t="s">
        <v>231</v>
      </c>
      <c r="E553" s="23"/>
      <c r="F553" s="16"/>
      <c r="G553" s="16"/>
    </row>
    <row r="554" spans="1:7">
      <c r="A554" s="19"/>
      <c r="B554" s="19"/>
      <c r="C554" s="19"/>
      <c r="D554" s="20"/>
      <c r="E554" s="23"/>
      <c r="F554" s="16"/>
      <c r="G554" s="16"/>
    </row>
    <row r="555" spans="1:7">
      <c r="A555" s="19"/>
      <c r="B555" s="19"/>
      <c r="C555" s="19"/>
      <c r="D555" s="20"/>
      <c r="E555" s="23"/>
      <c r="F555" s="16"/>
      <c r="G555" s="16"/>
    </row>
    <row r="556" spans="1:7">
      <c r="A556" s="19"/>
      <c r="B556" s="19"/>
      <c r="C556" s="19"/>
      <c r="D556" s="20"/>
      <c r="E556" s="23"/>
      <c r="F556" s="16"/>
      <c r="G556" s="16"/>
    </row>
    <row r="557" spans="1:7">
      <c r="A557" s="16"/>
      <c r="C557" s="16"/>
      <c r="D557" s="23"/>
      <c r="E557" s="23"/>
      <c r="F557" s="16"/>
      <c r="G557" s="16"/>
    </row>
    <row r="559" spans="1:7">
      <c r="A559" s="172"/>
      <c r="B559" s="172"/>
      <c r="C559" s="172"/>
      <c r="D559" s="172"/>
      <c r="E559" s="172"/>
      <c r="F559" s="172"/>
      <c r="G559" s="172"/>
    </row>
  </sheetData>
  <mergeCells count="25">
    <mergeCell ref="D201:E209"/>
    <mergeCell ref="D210:E238"/>
    <mergeCell ref="D239:E260"/>
    <mergeCell ref="D261:E267"/>
    <mergeCell ref="D66:E79"/>
    <mergeCell ref="A81:A82"/>
    <mergeCell ref="A1:G1"/>
    <mergeCell ref="A2:G2"/>
    <mergeCell ref="A3:G3"/>
    <mergeCell ref="A4:A7"/>
    <mergeCell ref="B4:B7"/>
    <mergeCell ref="C4:C7"/>
    <mergeCell ref="D4:D7"/>
    <mergeCell ref="E4:E7"/>
    <mergeCell ref="F4:G4"/>
    <mergeCell ref="D80:E82"/>
    <mergeCell ref="A266:A267"/>
    <mergeCell ref="B537:G537"/>
    <mergeCell ref="A559:G559"/>
    <mergeCell ref="A538:F541"/>
    <mergeCell ref="G538:G541"/>
    <mergeCell ref="A548:G548"/>
    <mergeCell ref="A549:F549"/>
    <mergeCell ref="A550:G550"/>
    <mergeCell ref="A552:G552"/>
  </mergeCells>
  <phoneticPr fontId="29" type="noConversion"/>
  <printOptions horizontalCentered="1"/>
  <pageMargins left="0.70866141732283505" right="0.70866141732283505" top="0.74803149606299202" bottom="0.74803149606299202" header="0.31496062992126" footer="0.31496062992126"/>
  <pageSetup paperSize="9" scale="80" orientation="landscape" r:id="rId1"/>
  <headerFooter>
    <oddHeader>&amp;RV3 - SB - S1 - Page &amp;P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4"/>
  <sheetViews>
    <sheetView topLeftCell="A151" zoomScale="85" zoomScaleNormal="85" workbookViewId="0">
      <selection activeCell="C157" sqref="C157:D157"/>
    </sheetView>
  </sheetViews>
  <sheetFormatPr defaultColWidth="9.28515625" defaultRowHeight="15.75"/>
  <cols>
    <col min="1" max="1" width="17.42578125" style="5" bestFit="1" customWidth="1"/>
    <col min="2" max="2" width="62.7109375" style="16" customWidth="1"/>
    <col min="3" max="3" width="9.28515625" style="5" customWidth="1"/>
    <col min="4" max="4" width="8.85546875" style="5" customWidth="1"/>
    <col min="5" max="5" width="12.140625" style="8" customWidth="1"/>
    <col min="6" max="6" width="11.42578125" style="10" customWidth="1"/>
    <col min="7" max="7" width="11.5703125" style="1" customWidth="1"/>
    <col min="8" max="8" width="12.85546875" style="1" customWidth="1"/>
    <col min="9" max="16384" width="9.28515625" style="1"/>
  </cols>
  <sheetData>
    <row r="1" spans="1:8">
      <c r="A1" s="177" t="s">
        <v>0</v>
      </c>
      <c r="B1" s="177"/>
      <c r="C1" s="177"/>
      <c r="D1" s="177"/>
      <c r="E1" s="177"/>
      <c r="F1" s="177"/>
      <c r="G1" s="177"/>
      <c r="H1" s="177"/>
    </row>
    <row r="2" spans="1:8">
      <c r="A2" s="177" t="s">
        <v>89</v>
      </c>
      <c r="B2" s="177"/>
      <c r="C2" s="177"/>
      <c r="D2" s="177"/>
      <c r="E2" s="177"/>
      <c r="F2" s="177"/>
      <c r="G2" s="177"/>
      <c r="H2" s="177"/>
    </row>
    <row r="3" spans="1:8">
      <c r="A3" s="177"/>
      <c r="B3" s="177"/>
      <c r="C3" s="177"/>
      <c r="D3" s="177"/>
      <c r="E3" s="177"/>
      <c r="F3" s="177"/>
      <c r="G3" s="22"/>
      <c r="H3" s="22"/>
    </row>
    <row r="4" spans="1:8" ht="34.5" customHeight="1">
      <c r="A4" s="177" t="s">
        <v>2</v>
      </c>
      <c r="B4" s="177" t="s">
        <v>3</v>
      </c>
      <c r="C4" s="177" t="s">
        <v>95</v>
      </c>
      <c r="D4" s="177" t="s">
        <v>4</v>
      </c>
      <c r="E4" s="192" t="s">
        <v>232</v>
      </c>
      <c r="F4" s="193"/>
      <c r="G4" s="192" t="s">
        <v>233</v>
      </c>
      <c r="H4" s="193"/>
    </row>
    <row r="5" spans="1:8">
      <c r="A5" s="177"/>
      <c r="B5" s="177"/>
      <c r="C5" s="177"/>
      <c r="D5" s="177"/>
      <c r="E5" s="196" t="s">
        <v>277</v>
      </c>
      <c r="F5" s="196" t="s">
        <v>278</v>
      </c>
      <c r="G5" s="196" t="s">
        <v>261</v>
      </c>
      <c r="H5" s="198" t="s">
        <v>262</v>
      </c>
    </row>
    <row r="6" spans="1:8">
      <c r="A6" s="177"/>
      <c r="B6" s="177"/>
      <c r="C6" s="177"/>
      <c r="D6" s="177"/>
      <c r="E6" s="197"/>
      <c r="F6" s="197"/>
      <c r="G6" s="197"/>
      <c r="H6" s="199"/>
    </row>
    <row r="7" spans="1:8">
      <c r="A7" s="177"/>
      <c r="B7" s="177"/>
      <c r="C7" s="177"/>
      <c r="D7" s="177"/>
      <c r="E7" s="62" t="s">
        <v>260</v>
      </c>
      <c r="F7" s="61" t="s">
        <v>259</v>
      </c>
      <c r="G7" s="62" t="s">
        <v>264</v>
      </c>
      <c r="H7" s="61" t="s">
        <v>263</v>
      </c>
    </row>
    <row r="8" spans="1:8" ht="31.5">
      <c r="A8" s="51" t="s">
        <v>154</v>
      </c>
      <c r="B8" s="89" t="s">
        <v>330</v>
      </c>
      <c r="C8" s="90"/>
      <c r="D8" s="90"/>
      <c r="E8" s="90"/>
      <c r="F8" s="90"/>
      <c r="G8" s="90"/>
      <c r="H8" s="91"/>
    </row>
    <row r="9" spans="1:8">
      <c r="A9" s="17" t="s">
        <v>6</v>
      </c>
      <c r="B9" s="4" t="s">
        <v>7</v>
      </c>
      <c r="C9" s="2"/>
      <c r="D9" s="2"/>
      <c r="E9" s="7"/>
      <c r="F9" s="7"/>
      <c r="G9" s="6"/>
      <c r="H9" s="6"/>
    </row>
    <row r="10" spans="1:8">
      <c r="A10" s="17"/>
      <c r="B10" s="4" t="s">
        <v>298</v>
      </c>
      <c r="C10" s="2"/>
      <c r="D10" s="2"/>
      <c r="E10" s="7"/>
      <c r="F10" s="7"/>
      <c r="G10" s="6"/>
      <c r="H10" s="6"/>
    </row>
    <row r="11" spans="1:8">
      <c r="A11" s="17" t="s">
        <v>10</v>
      </c>
      <c r="B11" s="4" t="s">
        <v>131</v>
      </c>
      <c r="C11" s="2"/>
      <c r="D11" s="2"/>
      <c r="E11" s="7"/>
      <c r="F11" s="7"/>
      <c r="G11" s="6"/>
      <c r="H11" s="6"/>
    </row>
    <row r="12" spans="1:8">
      <c r="A12" s="2"/>
      <c r="B12" s="4" t="s">
        <v>228</v>
      </c>
      <c r="C12" s="2"/>
      <c r="D12" s="2"/>
      <c r="E12" s="7"/>
      <c r="F12" s="7"/>
      <c r="G12" s="6"/>
      <c r="H12" s="6"/>
    </row>
    <row r="13" spans="1:8" ht="31.5">
      <c r="A13" s="2" t="s">
        <v>137</v>
      </c>
      <c r="B13" s="19" t="s">
        <v>319</v>
      </c>
      <c r="C13" s="2">
        <v>1</v>
      </c>
      <c r="D13" s="2" t="s">
        <v>9</v>
      </c>
      <c r="E13" s="7"/>
      <c r="F13" s="7"/>
      <c r="G13" s="6"/>
      <c r="H13" s="6"/>
    </row>
    <row r="14" spans="1:8">
      <c r="A14" s="2" t="s">
        <v>11</v>
      </c>
      <c r="B14" s="143" t="s">
        <v>298</v>
      </c>
      <c r="C14" s="2">
        <v>0</v>
      </c>
      <c r="D14" s="2" t="s">
        <v>8</v>
      </c>
      <c r="E14" s="7"/>
      <c r="F14" s="7"/>
      <c r="G14" s="6"/>
      <c r="H14" s="6"/>
    </row>
    <row r="15" spans="1:8" ht="47.25">
      <c r="A15" s="2" t="s">
        <v>138</v>
      </c>
      <c r="B15" s="19" t="s">
        <v>301</v>
      </c>
      <c r="C15" s="2"/>
      <c r="D15" s="2"/>
      <c r="E15" s="7"/>
      <c r="F15" s="7"/>
      <c r="G15" s="6"/>
      <c r="H15" s="6"/>
    </row>
    <row r="16" spans="1:8" ht="31.5">
      <c r="A16" s="2" t="s">
        <v>332</v>
      </c>
      <c r="B16" s="19" t="s">
        <v>336</v>
      </c>
      <c r="C16" s="2">
        <v>710</v>
      </c>
      <c r="D16" s="2" t="s">
        <v>16</v>
      </c>
      <c r="E16" s="7"/>
      <c r="F16" s="7"/>
      <c r="G16" s="6"/>
      <c r="H16" s="6"/>
    </row>
    <row r="17" spans="1:8">
      <c r="A17" s="2" t="s">
        <v>333</v>
      </c>
      <c r="B17" s="19" t="s">
        <v>320</v>
      </c>
      <c r="C17" s="2">
        <v>6</v>
      </c>
      <c r="D17" s="2" t="s">
        <v>9</v>
      </c>
      <c r="E17" s="7"/>
      <c r="F17" s="7"/>
      <c r="G17" s="7"/>
      <c r="H17" s="6"/>
    </row>
    <row r="18" spans="1:8">
      <c r="A18" s="2" t="s">
        <v>139</v>
      </c>
      <c r="B18" s="19" t="s">
        <v>331</v>
      </c>
      <c r="C18" s="2">
        <v>0</v>
      </c>
      <c r="D18" s="2" t="s">
        <v>54</v>
      </c>
      <c r="E18" s="7"/>
      <c r="F18" s="7"/>
      <c r="G18" s="6"/>
      <c r="H18" s="6"/>
    </row>
    <row r="19" spans="1:8">
      <c r="A19" s="2"/>
      <c r="B19" s="4" t="s">
        <v>12</v>
      </c>
      <c r="C19" s="2"/>
      <c r="D19" s="2"/>
      <c r="E19" s="7"/>
      <c r="F19" s="7"/>
      <c r="G19" s="6"/>
      <c r="H19" s="6"/>
    </row>
    <row r="20" spans="1:8" ht="47.25">
      <c r="A20" s="2" t="s">
        <v>140</v>
      </c>
      <c r="B20" s="19" t="s">
        <v>167</v>
      </c>
      <c r="C20" s="2">
        <v>6</v>
      </c>
      <c r="D20" s="2" t="s">
        <v>9</v>
      </c>
      <c r="E20" s="7"/>
      <c r="F20" s="7"/>
      <c r="G20" s="6"/>
      <c r="H20" s="6"/>
    </row>
    <row r="21" spans="1:8" ht="47.25">
      <c r="A21" s="2" t="s">
        <v>141</v>
      </c>
      <c r="B21" s="12" t="s">
        <v>321</v>
      </c>
      <c r="C21" s="2"/>
      <c r="D21" s="2"/>
      <c r="E21" s="7"/>
      <c r="F21" s="7"/>
      <c r="G21" s="6"/>
      <c r="H21" s="6"/>
    </row>
    <row r="22" spans="1:8" ht="31.5">
      <c r="A22" s="2" t="s">
        <v>225</v>
      </c>
      <c r="B22" s="19" t="s">
        <v>119</v>
      </c>
      <c r="C22" s="2"/>
      <c r="D22" s="2"/>
      <c r="E22" s="7"/>
      <c r="F22" s="7"/>
      <c r="G22" s="6"/>
      <c r="H22" s="6"/>
    </row>
    <row r="23" spans="1:8">
      <c r="A23" s="2" t="s">
        <v>673</v>
      </c>
      <c r="B23" s="19" t="s">
        <v>120</v>
      </c>
      <c r="C23" s="2">
        <v>1</v>
      </c>
      <c r="D23" s="2" t="s">
        <v>8</v>
      </c>
      <c r="E23" s="7"/>
      <c r="F23" s="7"/>
      <c r="G23" s="6"/>
      <c r="H23" s="6"/>
    </row>
    <row r="24" spans="1:8">
      <c r="A24" s="2" t="s">
        <v>674</v>
      </c>
      <c r="B24" s="19" t="s">
        <v>121</v>
      </c>
      <c r="C24" s="2">
        <v>1</v>
      </c>
      <c r="D24" s="2" t="s">
        <v>8</v>
      </c>
      <c r="E24" s="7"/>
      <c r="F24" s="7"/>
      <c r="G24" s="6"/>
      <c r="H24" s="6"/>
    </row>
    <row r="25" spans="1:8">
      <c r="A25" s="2" t="s">
        <v>226</v>
      </c>
      <c r="B25" s="19" t="s">
        <v>122</v>
      </c>
      <c r="C25" s="2"/>
      <c r="D25" s="2"/>
      <c r="E25" s="7"/>
      <c r="F25" s="7"/>
      <c r="G25" s="6"/>
      <c r="H25" s="6"/>
    </row>
    <row r="26" spans="1:8">
      <c r="A26" s="2" t="s">
        <v>675</v>
      </c>
      <c r="B26" s="19" t="s">
        <v>123</v>
      </c>
      <c r="C26" s="2">
        <v>1</v>
      </c>
      <c r="D26" s="2" t="s">
        <v>8</v>
      </c>
      <c r="E26" s="7"/>
      <c r="F26" s="7"/>
      <c r="G26" s="6"/>
      <c r="H26" s="6"/>
    </row>
    <row r="27" spans="1:8">
      <c r="A27" s="2" t="s">
        <v>676</v>
      </c>
      <c r="B27" s="19" t="s">
        <v>124</v>
      </c>
      <c r="C27" s="2">
        <v>1</v>
      </c>
      <c r="D27" s="2" t="s">
        <v>8</v>
      </c>
      <c r="E27" s="7"/>
      <c r="F27" s="7"/>
      <c r="G27" s="6"/>
      <c r="H27" s="6"/>
    </row>
    <row r="28" spans="1:8">
      <c r="A28" s="2" t="s">
        <v>349</v>
      </c>
      <c r="B28" s="19" t="s">
        <v>125</v>
      </c>
      <c r="C28" s="2"/>
      <c r="D28" s="2"/>
      <c r="E28" s="7"/>
      <c r="F28" s="7"/>
      <c r="G28" s="6"/>
      <c r="H28" s="6"/>
    </row>
    <row r="29" spans="1:8">
      <c r="A29" s="2" t="s">
        <v>677</v>
      </c>
      <c r="B29" s="19" t="s">
        <v>129</v>
      </c>
      <c r="C29" s="2">
        <v>3</v>
      </c>
      <c r="D29" s="2" t="s">
        <v>9</v>
      </c>
      <c r="E29" s="7"/>
      <c r="F29" s="7"/>
      <c r="G29" s="6"/>
      <c r="H29" s="6"/>
    </row>
    <row r="30" spans="1:8">
      <c r="A30" s="2" t="s">
        <v>678</v>
      </c>
      <c r="B30" s="19" t="s">
        <v>130</v>
      </c>
      <c r="C30" s="2">
        <v>0</v>
      </c>
      <c r="D30" s="2" t="s">
        <v>9</v>
      </c>
      <c r="E30" s="7"/>
      <c r="F30" s="7"/>
      <c r="G30" s="6"/>
      <c r="H30" s="6"/>
    </row>
    <row r="31" spans="1:8">
      <c r="A31" s="2" t="s">
        <v>679</v>
      </c>
      <c r="B31" s="19" t="s">
        <v>126</v>
      </c>
      <c r="C31" s="2">
        <v>2</v>
      </c>
      <c r="D31" s="2" t="s">
        <v>9</v>
      </c>
      <c r="E31" s="7"/>
      <c r="F31" s="7"/>
      <c r="G31" s="6"/>
      <c r="H31" s="6"/>
    </row>
    <row r="32" spans="1:8">
      <c r="A32" s="2" t="s">
        <v>680</v>
      </c>
      <c r="B32" s="19" t="s">
        <v>127</v>
      </c>
      <c r="C32" s="1"/>
      <c r="D32" s="1"/>
      <c r="E32" s="7"/>
      <c r="F32" s="7"/>
      <c r="G32" s="6"/>
      <c r="H32" s="6"/>
    </row>
    <row r="33" spans="1:8">
      <c r="A33" s="2" t="s">
        <v>879</v>
      </c>
      <c r="B33" s="19" t="s">
        <v>288</v>
      </c>
      <c r="C33" s="2">
        <v>6</v>
      </c>
      <c r="D33" s="2" t="s">
        <v>9</v>
      </c>
      <c r="E33" s="7"/>
      <c r="F33" s="7"/>
      <c r="G33" s="6"/>
      <c r="H33" s="6"/>
    </row>
    <row r="34" spans="1:8">
      <c r="A34" s="2" t="s">
        <v>681</v>
      </c>
      <c r="B34" s="19" t="s">
        <v>128</v>
      </c>
      <c r="C34" s="2">
        <v>1</v>
      </c>
      <c r="D34" s="2" t="s">
        <v>8</v>
      </c>
      <c r="E34" s="7"/>
      <c r="F34" s="7"/>
      <c r="G34" s="6"/>
      <c r="H34" s="6"/>
    </row>
    <row r="35" spans="1:8">
      <c r="A35" s="17" t="s">
        <v>13</v>
      </c>
      <c r="B35" s="13" t="s">
        <v>132</v>
      </c>
      <c r="C35" s="2"/>
      <c r="D35" s="2"/>
      <c r="E35" s="7"/>
      <c r="F35" s="7"/>
      <c r="G35" s="6"/>
      <c r="H35" s="6"/>
    </row>
    <row r="36" spans="1:8">
      <c r="A36" s="17"/>
      <c r="B36" s="13" t="s">
        <v>298</v>
      </c>
      <c r="C36" s="2"/>
      <c r="D36" s="2"/>
      <c r="E36" s="7"/>
      <c r="F36" s="7"/>
      <c r="G36" s="6"/>
      <c r="H36" s="6"/>
    </row>
    <row r="37" spans="1:8" ht="31.5">
      <c r="A37" s="17" t="s">
        <v>14</v>
      </c>
      <c r="B37" s="14" t="s">
        <v>171</v>
      </c>
      <c r="C37" s="2"/>
      <c r="D37" s="2"/>
      <c r="E37" s="7"/>
      <c r="F37" s="7"/>
      <c r="G37" s="6"/>
      <c r="H37" s="6"/>
    </row>
    <row r="38" spans="1:8">
      <c r="A38" s="2"/>
      <c r="B38" s="13" t="s">
        <v>298</v>
      </c>
      <c r="C38" s="2"/>
      <c r="D38" s="2"/>
      <c r="E38" s="7"/>
      <c r="F38" s="7"/>
      <c r="G38" s="6"/>
      <c r="H38" s="6"/>
    </row>
    <row r="39" spans="1:8">
      <c r="A39" s="17" t="s">
        <v>17</v>
      </c>
      <c r="B39" s="4" t="s">
        <v>18</v>
      </c>
      <c r="C39" s="2"/>
      <c r="D39" s="2"/>
      <c r="E39" s="7"/>
      <c r="F39" s="7"/>
      <c r="G39" s="6"/>
      <c r="H39" s="6"/>
    </row>
    <row r="40" spans="1:8">
      <c r="A40" s="2"/>
      <c r="B40" s="13" t="s">
        <v>298</v>
      </c>
      <c r="C40" s="2"/>
      <c r="D40" s="2"/>
      <c r="E40" s="7"/>
      <c r="F40" s="7"/>
      <c r="G40" s="6"/>
      <c r="H40" s="6"/>
    </row>
    <row r="41" spans="1:8">
      <c r="A41" s="17" t="s">
        <v>19</v>
      </c>
      <c r="B41" s="4" t="s">
        <v>323</v>
      </c>
      <c r="C41" s="2"/>
      <c r="D41" s="2"/>
      <c r="E41" s="7"/>
      <c r="F41" s="7"/>
      <c r="G41" s="6"/>
      <c r="H41" s="6"/>
    </row>
    <row r="42" spans="1:8">
      <c r="A42" s="2"/>
      <c r="B42" s="13" t="s">
        <v>298</v>
      </c>
      <c r="C42" s="2"/>
      <c r="D42" s="2"/>
      <c r="E42" s="7"/>
      <c r="F42" s="7"/>
      <c r="G42" s="6"/>
      <c r="H42" s="6"/>
    </row>
    <row r="43" spans="1:8">
      <c r="A43" s="17" t="s">
        <v>24</v>
      </c>
      <c r="B43" s="13" t="s">
        <v>133</v>
      </c>
      <c r="C43" s="2"/>
      <c r="D43" s="2"/>
      <c r="E43" s="7"/>
      <c r="F43" s="7"/>
      <c r="G43" s="6"/>
      <c r="H43" s="6"/>
    </row>
    <row r="44" spans="1:8">
      <c r="A44" s="17"/>
      <c r="B44" s="13" t="s">
        <v>298</v>
      </c>
      <c r="C44" s="2"/>
      <c r="D44" s="2"/>
      <c r="E44" s="7"/>
      <c r="F44" s="7"/>
      <c r="G44" s="6"/>
      <c r="H44" s="6"/>
    </row>
    <row r="45" spans="1:8">
      <c r="A45" s="17" t="s">
        <v>25</v>
      </c>
      <c r="B45" s="4" t="s">
        <v>20</v>
      </c>
      <c r="C45" s="2"/>
      <c r="D45" s="2"/>
      <c r="E45" s="7"/>
      <c r="F45" s="7"/>
      <c r="G45" s="6"/>
      <c r="H45" s="6"/>
    </row>
    <row r="46" spans="1:8">
      <c r="A46" s="2"/>
      <c r="B46" s="4" t="s">
        <v>21</v>
      </c>
      <c r="C46" s="2"/>
      <c r="D46" s="2"/>
      <c r="E46" s="7"/>
      <c r="F46" s="7"/>
      <c r="G46" s="6"/>
      <c r="H46" s="6"/>
    </row>
    <row r="47" spans="1:8" ht="31.5">
      <c r="A47" s="2" t="s">
        <v>101</v>
      </c>
      <c r="B47" s="74" t="s">
        <v>352</v>
      </c>
      <c r="C47" s="2">
        <v>2</v>
      </c>
      <c r="D47" s="2" t="s">
        <v>15</v>
      </c>
      <c r="E47" s="7"/>
      <c r="F47" s="7"/>
      <c r="G47" s="6"/>
      <c r="H47" s="6"/>
    </row>
    <row r="48" spans="1:8" ht="31.5">
      <c r="A48" s="2" t="s">
        <v>102</v>
      </c>
      <c r="B48" s="74" t="s">
        <v>353</v>
      </c>
      <c r="C48" s="2">
        <v>1</v>
      </c>
      <c r="D48" s="2" t="s">
        <v>8</v>
      </c>
      <c r="E48" s="7"/>
      <c r="F48" s="7"/>
      <c r="G48" s="6"/>
      <c r="H48" s="6"/>
    </row>
    <row r="49" spans="1:8" ht="31.5">
      <c r="A49" s="2" t="s">
        <v>103</v>
      </c>
      <c r="B49" s="19" t="s">
        <v>324</v>
      </c>
      <c r="C49" s="2">
        <v>1</v>
      </c>
      <c r="D49" s="2" t="s">
        <v>8</v>
      </c>
      <c r="E49" s="7"/>
      <c r="F49" s="7"/>
      <c r="G49" s="6"/>
      <c r="H49" s="6"/>
    </row>
    <row r="50" spans="1:8">
      <c r="A50" s="2" t="s">
        <v>104</v>
      </c>
      <c r="B50" s="19" t="s">
        <v>325</v>
      </c>
      <c r="C50" s="2">
        <v>1</v>
      </c>
      <c r="D50" s="2" t="s">
        <v>8</v>
      </c>
      <c r="E50" s="7"/>
      <c r="F50" s="7"/>
      <c r="G50" s="6"/>
      <c r="H50" s="6"/>
    </row>
    <row r="51" spans="1:8" ht="31.5">
      <c r="A51" s="2" t="s">
        <v>105</v>
      </c>
      <c r="B51" s="78" t="s">
        <v>326</v>
      </c>
      <c r="C51" s="2">
        <v>1</v>
      </c>
      <c r="D51" s="2" t="s">
        <v>8</v>
      </c>
      <c r="E51" s="7"/>
      <c r="F51" s="7"/>
      <c r="G51" s="6"/>
      <c r="H51" s="6"/>
    </row>
    <row r="52" spans="1:8" ht="31.5">
      <c r="A52" s="17" t="s">
        <v>27</v>
      </c>
      <c r="B52" s="4" t="s">
        <v>96</v>
      </c>
      <c r="C52" s="2"/>
      <c r="D52" s="2"/>
      <c r="E52" s="7"/>
      <c r="F52" s="7"/>
      <c r="G52" s="6"/>
      <c r="H52" s="6"/>
    </row>
    <row r="53" spans="1:8" ht="31.5">
      <c r="A53" s="2" t="s">
        <v>106</v>
      </c>
      <c r="B53" s="11" t="s">
        <v>363</v>
      </c>
      <c r="C53" s="2">
        <v>1</v>
      </c>
      <c r="D53" s="2" t="s">
        <v>8</v>
      </c>
      <c r="E53" s="7"/>
      <c r="F53" s="7"/>
      <c r="G53" s="6"/>
      <c r="H53" s="6"/>
    </row>
    <row r="54" spans="1:8">
      <c r="A54" s="2" t="s">
        <v>115</v>
      </c>
      <c r="B54" s="19" t="s">
        <v>44</v>
      </c>
      <c r="C54" s="2">
        <v>1</v>
      </c>
      <c r="D54" s="2" t="s">
        <v>8</v>
      </c>
      <c r="E54" s="7"/>
      <c r="F54" s="7"/>
      <c r="G54" s="6"/>
      <c r="H54" s="6"/>
    </row>
    <row r="55" spans="1:8">
      <c r="A55" s="2" t="s">
        <v>116</v>
      </c>
      <c r="B55" s="19" t="s">
        <v>45</v>
      </c>
      <c r="C55" s="2">
        <v>0</v>
      </c>
      <c r="D55" s="2" t="s">
        <v>8</v>
      </c>
      <c r="E55" s="7"/>
      <c r="F55" s="7"/>
      <c r="G55" s="6"/>
      <c r="H55" s="6"/>
    </row>
    <row r="56" spans="1:8">
      <c r="A56" s="17" t="s">
        <v>33</v>
      </c>
      <c r="B56" s="4" t="s">
        <v>134</v>
      </c>
      <c r="C56" s="2"/>
      <c r="D56" s="2"/>
      <c r="E56" s="7"/>
      <c r="F56" s="7"/>
      <c r="G56" s="6"/>
      <c r="H56" s="6"/>
    </row>
    <row r="57" spans="1:8" ht="31.5">
      <c r="A57" s="2" t="s">
        <v>107</v>
      </c>
      <c r="B57" s="19" t="s">
        <v>310</v>
      </c>
      <c r="C57" s="2">
        <v>1</v>
      </c>
      <c r="D57" s="2" t="s">
        <v>8</v>
      </c>
      <c r="E57" s="7"/>
      <c r="F57" s="7"/>
      <c r="G57" s="6"/>
      <c r="H57" s="6"/>
    </row>
    <row r="58" spans="1:8">
      <c r="A58" s="17" t="s">
        <v>35</v>
      </c>
      <c r="B58" s="4" t="s">
        <v>28</v>
      </c>
      <c r="C58" s="2"/>
      <c r="D58" s="2"/>
      <c r="E58" s="7"/>
      <c r="F58" s="7"/>
      <c r="G58" s="6"/>
      <c r="H58" s="6"/>
    </row>
    <row r="59" spans="1:8" ht="31.5">
      <c r="A59" s="2" t="s">
        <v>110</v>
      </c>
      <c r="B59" s="19" t="s">
        <v>350</v>
      </c>
      <c r="C59" s="2">
        <v>1</v>
      </c>
      <c r="D59" s="2" t="s">
        <v>8</v>
      </c>
      <c r="E59" s="7"/>
      <c r="F59" s="7"/>
      <c r="G59" s="6"/>
      <c r="H59" s="6"/>
    </row>
    <row r="60" spans="1:8">
      <c r="A60" s="2" t="s">
        <v>111</v>
      </c>
      <c r="B60" s="19" t="s">
        <v>32</v>
      </c>
      <c r="C60" s="2"/>
      <c r="D60" s="2"/>
      <c r="E60" s="7"/>
      <c r="F60" s="7"/>
      <c r="G60" s="6"/>
      <c r="H60" s="6"/>
    </row>
    <row r="61" spans="1:8">
      <c r="A61" s="2" t="s">
        <v>364</v>
      </c>
      <c r="B61" s="19" t="s">
        <v>136</v>
      </c>
      <c r="C61" s="162">
        <v>1</v>
      </c>
      <c r="D61" s="2" t="s">
        <v>15</v>
      </c>
      <c r="E61" s="7"/>
      <c r="F61" s="7"/>
      <c r="G61" s="6"/>
      <c r="H61" s="6"/>
    </row>
    <row r="62" spans="1:8">
      <c r="A62" s="2" t="s">
        <v>365</v>
      </c>
      <c r="B62" s="19" t="s">
        <v>30</v>
      </c>
      <c r="C62" s="162">
        <v>1</v>
      </c>
      <c r="D62" s="2" t="s">
        <v>15</v>
      </c>
      <c r="E62" s="7"/>
      <c r="F62" s="7"/>
      <c r="G62" s="6"/>
      <c r="H62" s="6"/>
    </row>
    <row r="63" spans="1:8">
      <c r="A63" s="2" t="s">
        <v>366</v>
      </c>
      <c r="B63" s="19" t="s">
        <v>31</v>
      </c>
      <c r="C63" s="162">
        <v>1</v>
      </c>
      <c r="D63" s="2" t="s">
        <v>15</v>
      </c>
      <c r="E63" s="7"/>
      <c r="F63" s="7"/>
      <c r="G63" s="6"/>
      <c r="H63" s="6"/>
    </row>
    <row r="64" spans="1:8">
      <c r="A64" s="17" t="s">
        <v>42</v>
      </c>
      <c r="B64" s="4" t="s">
        <v>34</v>
      </c>
      <c r="C64" s="2"/>
      <c r="D64" s="2"/>
      <c r="E64" s="7"/>
      <c r="F64" s="7"/>
      <c r="G64" s="6"/>
      <c r="H64" s="6"/>
    </row>
    <row r="65" spans="1:8" ht="31.5">
      <c r="A65" s="2" t="s">
        <v>112</v>
      </c>
      <c r="B65" s="19" t="s">
        <v>328</v>
      </c>
      <c r="C65" s="2">
        <v>1</v>
      </c>
      <c r="D65" s="2" t="s">
        <v>8</v>
      </c>
      <c r="E65" s="7"/>
      <c r="F65" s="7"/>
      <c r="G65" s="6"/>
      <c r="H65" s="6"/>
    </row>
    <row r="66" spans="1:8">
      <c r="A66" s="17" t="s">
        <v>43</v>
      </c>
      <c r="B66" s="4" t="s">
        <v>36</v>
      </c>
      <c r="C66" s="180" t="s">
        <v>953</v>
      </c>
      <c r="D66" s="181"/>
      <c r="E66" s="7"/>
      <c r="F66" s="7"/>
      <c r="G66" s="6"/>
      <c r="H66" s="6"/>
    </row>
    <row r="67" spans="1:8" ht="63">
      <c r="A67" s="2" t="s">
        <v>113</v>
      </c>
      <c r="B67" s="19" t="s">
        <v>812</v>
      </c>
      <c r="C67" s="182"/>
      <c r="D67" s="183"/>
      <c r="E67" s="7"/>
      <c r="F67" s="7"/>
      <c r="G67" s="6"/>
      <c r="H67" s="6"/>
    </row>
    <row r="68" spans="1:8">
      <c r="A68" s="2" t="s">
        <v>791</v>
      </c>
      <c r="B68" s="148" t="s">
        <v>788</v>
      </c>
      <c r="C68" s="182"/>
      <c r="D68" s="183"/>
      <c r="E68" s="7"/>
      <c r="F68" s="7"/>
      <c r="G68" s="6"/>
      <c r="H68" s="6"/>
    </row>
    <row r="69" spans="1:8">
      <c r="A69" s="2" t="s">
        <v>395</v>
      </c>
      <c r="B69" s="19" t="s">
        <v>37</v>
      </c>
      <c r="C69" s="182"/>
      <c r="D69" s="183"/>
      <c r="E69" s="7"/>
      <c r="F69" s="7"/>
      <c r="G69" s="6"/>
      <c r="H69" s="6"/>
    </row>
    <row r="70" spans="1:8">
      <c r="A70" s="2" t="s">
        <v>790</v>
      </c>
      <c r="B70" s="19" t="s">
        <v>789</v>
      </c>
      <c r="C70" s="182"/>
      <c r="D70" s="183"/>
      <c r="E70" s="7"/>
      <c r="F70" s="7"/>
      <c r="G70" s="6"/>
      <c r="H70" s="6"/>
    </row>
    <row r="71" spans="1:8">
      <c r="A71" s="2" t="s">
        <v>396</v>
      </c>
      <c r="B71" s="19" t="s">
        <v>38</v>
      </c>
      <c r="C71" s="182"/>
      <c r="D71" s="183"/>
      <c r="E71" s="7"/>
      <c r="F71" s="7"/>
      <c r="G71" s="6"/>
      <c r="H71" s="6"/>
    </row>
    <row r="72" spans="1:8">
      <c r="A72" s="2" t="s">
        <v>800</v>
      </c>
      <c r="B72" s="19" t="s">
        <v>288</v>
      </c>
      <c r="C72" s="182"/>
      <c r="D72" s="183"/>
      <c r="E72" s="7"/>
      <c r="F72" s="7"/>
      <c r="G72" s="6"/>
      <c r="H72" s="6"/>
    </row>
    <row r="73" spans="1:8">
      <c r="A73" s="2" t="s">
        <v>397</v>
      </c>
      <c r="B73" s="19" t="s">
        <v>792</v>
      </c>
      <c r="C73" s="182"/>
      <c r="D73" s="183"/>
      <c r="E73" s="7"/>
      <c r="F73" s="7"/>
      <c r="G73" s="6"/>
      <c r="H73" s="6"/>
    </row>
    <row r="74" spans="1:8">
      <c r="A74" s="2" t="s">
        <v>398</v>
      </c>
      <c r="B74" s="19" t="s">
        <v>401</v>
      </c>
      <c r="C74" s="182"/>
      <c r="D74" s="183"/>
      <c r="E74" s="7"/>
      <c r="F74" s="7"/>
      <c r="G74" s="6"/>
      <c r="H74" s="6"/>
    </row>
    <row r="75" spans="1:8">
      <c r="A75" s="2" t="s">
        <v>402</v>
      </c>
      <c r="B75" s="19" t="s">
        <v>795</v>
      </c>
      <c r="C75" s="182"/>
      <c r="D75" s="183"/>
      <c r="E75" s="7"/>
      <c r="F75" s="7"/>
      <c r="G75" s="6"/>
      <c r="H75" s="6"/>
    </row>
    <row r="76" spans="1:8">
      <c r="A76" s="2" t="s">
        <v>403</v>
      </c>
      <c r="B76" s="19" t="s">
        <v>796</v>
      </c>
      <c r="C76" s="182"/>
      <c r="D76" s="183"/>
      <c r="E76" s="7"/>
      <c r="F76" s="7"/>
      <c r="G76" s="6"/>
      <c r="H76" s="6"/>
    </row>
    <row r="77" spans="1:8">
      <c r="A77" s="2" t="s">
        <v>399</v>
      </c>
      <c r="B77" s="19" t="s">
        <v>794</v>
      </c>
      <c r="C77" s="182" t="s">
        <v>953</v>
      </c>
      <c r="D77" s="183"/>
      <c r="E77" s="7"/>
      <c r="F77" s="7"/>
      <c r="G77" s="6"/>
      <c r="H77" s="6"/>
    </row>
    <row r="78" spans="1:8">
      <c r="A78" s="2" t="s">
        <v>400</v>
      </c>
      <c r="B78" s="104" t="s">
        <v>793</v>
      </c>
      <c r="C78" s="182"/>
      <c r="D78" s="183"/>
      <c r="E78" s="7"/>
      <c r="F78" s="7"/>
      <c r="G78" s="6"/>
      <c r="H78" s="6"/>
    </row>
    <row r="79" spans="1:8" ht="47.25">
      <c r="A79" s="2" t="s">
        <v>114</v>
      </c>
      <c r="B79" s="19" t="s">
        <v>797</v>
      </c>
      <c r="C79" s="182"/>
      <c r="D79" s="183"/>
      <c r="E79" s="2"/>
      <c r="F79" s="7"/>
      <c r="G79" s="7"/>
      <c r="H79" s="6"/>
    </row>
    <row r="80" spans="1:8">
      <c r="A80" s="2" t="s">
        <v>698</v>
      </c>
      <c r="B80" s="19" t="s">
        <v>810</v>
      </c>
      <c r="C80" s="182"/>
      <c r="D80" s="183"/>
      <c r="E80" s="2"/>
      <c r="F80" s="7"/>
      <c r="G80" s="7"/>
      <c r="H80" s="6"/>
    </row>
    <row r="81" spans="1:8">
      <c r="A81" s="168"/>
      <c r="B81" s="105" t="s">
        <v>798</v>
      </c>
      <c r="C81" s="182"/>
      <c r="D81" s="183"/>
      <c r="E81" s="109"/>
      <c r="F81" s="109"/>
      <c r="G81" s="109"/>
      <c r="H81" s="106"/>
    </row>
    <row r="82" spans="1:8">
      <c r="A82" s="169"/>
      <c r="B82" s="107" t="s">
        <v>799</v>
      </c>
      <c r="C82" s="184"/>
      <c r="D82" s="185"/>
      <c r="E82" s="109"/>
      <c r="F82" s="80"/>
      <c r="G82" s="7"/>
      <c r="H82" s="6"/>
    </row>
    <row r="83" spans="1:8">
      <c r="A83" s="17" t="s">
        <v>46</v>
      </c>
      <c r="B83" s="108" t="s">
        <v>144</v>
      </c>
      <c r="C83" s="2"/>
      <c r="D83" s="2"/>
      <c r="E83" s="7"/>
      <c r="F83" s="80"/>
      <c r="G83" s="6"/>
      <c r="H83" s="6"/>
    </row>
    <row r="84" spans="1:8" ht="94.5">
      <c r="A84" s="2" t="s">
        <v>145</v>
      </c>
      <c r="B84" s="19" t="s">
        <v>317</v>
      </c>
      <c r="C84" s="2">
        <v>1</v>
      </c>
      <c r="D84" s="2" t="s">
        <v>8</v>
      </c>
      <c r="E84" s="7"/>
      <c r="F84" s="7"/>
      <c r="G84" s="6"/>
      <c r="H84" s="6"/>
    </row>
    <row r="85" spans="1:8">
      <c r="A85" s="17" t="s">
        <v>146</v>
      </c>
      <c r="B85" s="13" t="s">
        <v>147</v>
      </c>
      <c r="C85" s="2"/>
      <c r="D85" s="2"/>
      <c r="E85" s="7"/>
      <c r="F85" s="7"/>
      <c r="G85" s="6"/>
      <c r="H85" s="6"/>
    </row>
    <row r="86" spans="1:8" ht="31.5">
      <c r="A86" s="2" t="s">
        <v>148</v>
      </c>
      <c r="B86" s="19" t="s">
        <v>335</v>
      </c>
      <c r="C86" s="2">
        <v>1</v>
      </c>
      <c r="D86" s="2" t="s">
        <v>8</v>
      </c>
      <c r="E86" s="7"/>
      <c r="F86" s="7"/>
      <c r="G86" s="6"/>
      <c r="H86" s="6"/>
    </row>
    <row r="87" spans="1:8">
      <c r="A87" s="17" t="s">
        <v>108</v>
      </c>
      <c r="B87" s="13" t="s">
        <v>26</v>
      </c>
      <c r="C87" s="2"/>
      <c r="D87" s="2"/>
      <c r="E87" s="7"/>
      <c r="F87" s="7"/>
      <c r="G87" s="6"/>
      <c r="H87" s="6"/>
    </row>
    <row r="88" spans="1:8" ht="31.5">
      <c r="A88" s="2" t="s">
        <v>109</v>
      </c>
      <c r="B88" s="19" t="s">
        <v>329</v>
      </c>
      <c r="C88" s="2">
        <v>1</v>
      </c>
      <c r="D88" s="2" t="s">
        <v>8</v>
      </c>
      <c r="E88" s="7"/>
      <c r="F88" s="7"/>
      <c r="G88" s="6"/>
      <c r="H88" s="6"/>
    </row>
    <row r="89" spans="1:8">
      <c r="A89" s="17" t="s">
        <v>151</v>
      </c>
      <c r="B89" s="13" t="s">
        <v>217</v>
      </c>
      <c r="C89" s="2"/>
      <c r="D89" s="2"/>
      <c r="E89" s="7"/>
      <c r="F89" s="7"/>
      <c r="G89" s="6"/>
      <c r="H89" s="6"/>
    </row>
    <row r="90" spans="1:8">
      <c r="A90" s="2"/>
      <c r="B90" s="19" t="s">
        <v>298</v>
      </c>
      <c r="C90" s="2"/>
      <c r="D90" s="2"/>
      <c r="E90" s="7"/>
      <c r="F90" s="7"/>
      <c r="G90" s="6"/>
      <c r="H90" s="6"/>
    </row>
    <row r="91" spans="1:8">
      <c r="A91" s="17" t="s">
        <v>117</v>
      </c>
      <c r="B91" s="4" t="s">
        <v>47</v>
      </c>
      <c r="C91" s="2"/>
      <c r="D91" s="2"/>
      <c r="E91" s="7"/>
      <c r="F91" s="7"/>
      <c r="G91" s="6"/>
      <c r="H91" s="6"/>
    </row>
    <row r="92" spans="1:8">
      <c r="A92" s="2" t="s">
        <v>118</v>
      </c>
      <c r="B92" s="19" t="s">
        <v>48</v>
      </c>
      <c r="C92" s="2">
        <v>1</v>
      </c>
      <c r="D92" s="2" t="s">
        <v>8</v>
      </c>
      <c r="E92" s="7"/>
      <c r="F92" s="7"/>
      <c r="G92" s="59"/>
      <c r="H92" s="59"/>
    </row>
    <row r="93" spans="1:8">
      <c r="A93" s="2"/>
      <c r="B93" s="71" t="s">
        <v>255</v>
      </c>
      <c r="C93" s="71"/>
      <c r="D93" s="2"/>
      <c r="E93" s="7"/>
      <c r="F93" s="56"/>
      <c r="G93" s="6"/>
      <c r="H93" s="6"/>
    </row>
    <row r="94" spans="1:8">
      <c r="A94" s="2"/>
      <c r="B94" s="19" t="s">
        <v>281</v>
      </c>
      <c r="C94" s="19"/>
      <c r="D94" s="2"/>
      <c r="E94" s="7"/>
      <c r="F94" s="7"/>
      <c r="G94" s="60"/>
      <c r="H94" s="60"/>
    </row>
    <row r="95" spans="1:8">
      <c r="A95" s="51" t="s">
        <v>155</v>
      </c>
      <c r="B95" s="145" t="s">
        <v>285</v>
      </c>
      <c r="C95" s="146"/>
      <c r="D95" s="146"/>
      <c r="E95" s="146"/>
      <c r="F95" s="146"/>
      <c r="G95" s="146"/>
      <c r="H95" s="147"/>
    </row>
    <row r="96" spans="1:8">
      <c r="A96" s="17" t="s">
        <v>156</v>
      </c>
      <c r="B96" s="4" t="s">
        <v>7</v>
      </c>
      <c r="C96" s="2"/>
      <c r="D96" s="2"/>
      <c r="E96" s="7"/>
      <c r="F96" s="7"/>
      <c r="G96" s="6"/>
      <c r="H96" s="6"/>
    </row>
    <row r="97" spans="1:8">
      <c r="A97" s="17"/>
      <c r="B97" s="4" t="s">
        <v>298</v>
      </c>
      <c r="C97" s="2"/>
      <c r="D97" s="2"/>
      <c r="E97" s="7"/>
      <c r="F97" s="7"/>
      <c r="G97" s="6"/>
      <c r="H97" s="6"/>
    </row>
    <row r="98" spans="1:8">
      <c r="A98" s="17" t="s">
        <v>157</v>
      </c>
      <c r="B98" s="4" t="s">
        <v>131</v>
      </c>
      <c r="C98" s="2"/>
      <c r="D98" s="2"/>
      <c r="E98" s="7"/>
      <c r="F98" s="7"/>
      <c r="G98" s="6"/>
      <c r="H98" s="6"/>
    </row>
    <row r="99" spans="1:8">
      <c r="A99" s="2"/>
      <c r="B99" s="4" t="s">
        <v>228</v>
      </c>
      <c r="C99" s="2"/>
      <c r="D99" s="2"/>
      <c r="E99" s="7"/>
      <c r="F99" s="7"/>
      <c r="G99" s="6"/>
      <c r="H99" s="6"/>
    </row>
    <row r="100" spans="1:8" ht="31.5">
      <c r="A100" s="2" t="s">
        <v>158</v>
      </c>
      <c r="B100" s="19" t="s">
        <v>159</v>
      </c>
      <c r="C100" s="2">
        <v>2</v>
      </c>
      <c r="D100" s="2" t="s">
        <v>9</v>
      </c>
      <c r="E100" s="7"/>
      <c r="F100" s="7"/>
      <c r="G100" s="6"/>
      <c r="H100" s="6"/>
    </row>
    <row r="101" spans="1:8" ht="31.5">
      <c r="A101" s="2" t="s">
        <v>160</v>
      </c>
      <c r="B101" s="19" t="s">
        <v>299</v>
      </c>
      <c r="C101" s="2">
        <v>2</v>
      </c>
      <c r="D101" s="2" t="s">
        <v>9</v>
      </c>
      <c r="E101" s="7"/>
      <c r="F101" s="7"/>
      <c r="G101" s="6"/>
      <c r="H101" s="6"/>
    </row>
    <row r="102" spans="1:8" ht="31.5">
      <c r="A102" s="2" t="s">
        <v>161</v>
      </c>
      <c r="B102" s="19" t="s">
        <v>162</v>
      </c>
      <c r="C102" s="2">
        <v>1</v>
      </c>
      <c r="D102" s="2" t="s">
        <v>9</v>
      </c>
      <c r="E102" s="7"/>
      <c r="F102" s="7"/>
      <c r="G102" s="6"/>
      <c r="H102" s="6"/>
    </row>
    <row r="103" spans="1:8" ht="31.5">
      <c r="A103" s="2" t="s">
        <v>163</v>
      </c>
      <c r="B103" s="19" t="s">
        <v>334</v>
      </c>
      <c r="C103" s="2">
        <v>0</v>
      </c>
      <c r="D103" s="2" t="s">
        <v>9</v>
      </c>
      <c r="E103" s="7"/>
      <c r="F103" s="7"/>
      <c r="G103" s="7"/>
      <c r="H103" s="6"/>
    </row>
    <row r="104" spans="1:8" ht="31.5">
      <c r="A104" s="2" t="s">
        <v>164</v>
      </c>
      <c r="B104" s="19" t="s">
        <v>340</v>
      </c>
      <c r="C104" s="2">
        <v>1</v>
      </c>
      <c r="D104" s="2" t="s">
        <v>9</v>
      </c>
      <c r="E104" s="7"/>
      <c r="F104" s="7"/>
      <c r="G104" s="6"/>
      <c r="H104" s="6"/>
    </row>
    <row r="105" spans="1:8" ht="47.25">
      <c r="A105" s="2" t="s">
        <v>165</v>
      </c>
      <c r="B105" s="19" t="s">
        <v>301</v>
      </c>
      <c r="C105" s="2"/>
      <c r="D105" s="2"/>
      <c r="E105" s="7"/>
      <c r="F105" s="7"/>
      <c r="G105" s="6"/>
      <c r="H105" s="6"/>
    </row>
    <row r="106" spans="1:8" ht="31.5">
      <c r="A106" s="2" t="s">
        <v>726</v>
      </c>
      <c r="B106" s="19" t="s">
        <v>337</v>
      </c>
      <c r="C106" s="2">
        <v>773</v>
      </c>
      <c r="D106" s="2" t="s">
        <v>16</v>
      </c>
      <c r="E106" s="7"/>
      <c r="F106" s="7"/>
      <c r="G106" s="6"/>
      <c r="H106" s="6"/>
    </row>
    <row r="107" spans="1:8">
      <c r="A107" s="2" t="s">
        <v>727</v>
      </c>
      <c r="B107" s="19" t="s">
        <v>300</v>
      </c>
      <c r="C107" s="2">
        <v>12</v>
      </c>
      <c r="D107" s="2" t="s">
        <v>9</v>
      </c>
      <c r="E107" s="6"/>
      <c r="F107" s="59"/>
      <c r="G107" s="57"/>
    </row>
    <row r="108" spans="1:8">
      <c r="A108" s="2" t="s">
        <v>166</v>
      </c>
      <c r="B108" s="19" t="s">
        <v>331</v>
      </c>
      <c r="C108" s="2">
        <v>1</v>
      </c>
      <c r="D108" s="2" t="s">
        <v>54</v>
      </c>
      <c r="E108" s="56"/>
      <c r="F108" s="7"/>
      <c r="G108" s="6"/>
      <c r="H108" s="99"/>
    </row>
    <row r="109" spans="1:8">
      <c r="A109" s="2"/>
      <c r="B109" s="4" t="s">
        <v>12</v>
      </c>
      <c r="C109" s="2"/>
      <c r="D109" s="2"/>
      <c r="E109" s="56"/>
      <c r="F109" s="7"/>
      <c r="G109" s="6"/>
      <c r="H109" s="79"/>
    </row>
    <row r="110" spans="1:8" ht="47.25">
      <c r="A110" s="2" t="s">
        <v>725</v>
      </c>
      <c r="B110" s="19" t="s">
        <v>167</v>
      </c>
      <c r="C110" s="2">
        <v>12</v>
      </c>
      <c r="D110" s="2" t="s">
        <v>9</v>
      </c>
      <c r="E110" s="7"/>
      <c r="F110" s="58"/>
      <c r="G110" s="60"/>
      <c r="H110" s="6"/>
    </row>
    <row r="111" spans="1:8" ht="47.25">
      <c r="A111" s="2" t="s">
        <v>168</v>
      </c>
      <c r="B111" s="12" t="s">
        <v>302</v>
      </c>
      <c r="C111" s="7"/>
      <c r="D111" s="7"/>
      <c r="E111" s="7"/>
      <c r="F111" s="7"/>
      <c r="G111" s="6"/>
      <c r="H111" s="6"/>
    </row>
    <row r="112" spans="1:8" ht="31.5">
      <c r="A112" s="2" t="s">
        <v>728</v>
      </c>
      <c r="B112" s="19" t="s">
        <v>119</v>
      </c>
      <c r="C112" s="2"/>
      <c r="D112" s="2"/>
      <c r="E112" s="7"/>
      <c r="F112" s="7"/>
      <c r="G112" s="6"/>
      <c r="H112" s="6"/>
    </row>
    <row r="113" spans="1:8">
      <c r="A113" s="2" t="s">
        <v>729</v>
      </c>
      <c r="B113" s="19" t="s">
        <v>120</v>
      </c>
      <c r="C113" s="2">
        <v>1</v>
      </c>
      <c r="D113" s="2" t="s">
        <v>8</v>
      </c>
      <c r="E113" s="7"/>
      <c r="F113" s="7"/>
      <c r="G113" s="6"/>
      <c r="H113" s="6"/>
    </row>
    <row r="114" spans="1:8">
      <c r="A114" s="2" t="s">
        <v>730</v>
      </c>
      <c r="B114" s="19" t="s">
        <v>121</v>
      </c>
      <c r="C114" s="2">
        <v>1</v>
      </c>
      <c r="D114" s="2" t="s">
        <v>8</v>
      </c>
      <c r="E114" s="7"/>
      <c r="F114" s="7"/>
      <c r="G114" s="6"/>
      <c r="H114" s="6"/>
    </row>
    <row r="115" spans="1:8">
      <c r="A115" s="2" t="s">
        <v>731</v>
      </c>
      <c r="B115" s="19" t="s">
        <v>122</v>
      </c>
      <c r="C115" s="2"/>
      <c r="D115" s="2"/>
      <c r="E115" s="7"/>
      <c r="F115" s="7"/>
      <c r="G115" s="6"/>
      <c r="H115" s="6"/>
    </row>
    <row r="116" spans="1:8">
      <c r="A116" s="2" t="s">
        <v>732</v>
      </c>
      <c r="B116" s="19" t="s">
        <v>123</v>
      </c>
      <c r="C116" s="2">
        <v>1</v>
      </c>
      <c r="D116" s="2" t="s">
        <v>8</v>
      </c>
      <c r="E116" s="7"/>
      <c r="F116" s="7"/>
      <c r="G116" s="6"/>
      <c r="H116" s="6"/>
    </row>
    <row r="117" spans="1:8">
      <c r="A117" s="2" t="s">
        <v>733</v>
      </c>
      <c r="B117" s="19" t="s">
        <v>124</v>
      </c>
      <c r="C117" s="2">
        <v>1</v>
      </c>
      <c r="D117" s="2" t="s">
        <v>8</v>
      </c>
      <c r="E117" s="7"/>
      <c r="F117" s="7"/>
      <c r="G117" s="6"/>
      <c r="H117" s="6"/>
    </row>
    <row r="118" spans="1:8">
      <c r="A118" s="2" t="s">
        <v>734</v>
      </c>
      <c r="B118" s="19" t="s">
        <v>125</v>
      </c>
      <c r="C118" s="2"/>
      <c r="D118" s="2"/>
      <c r="E118" s="7"/>
      <c r="F118" s="7"/>
      <c r="G118" s="6"/>
      <c r="H118" s="6"/>
    </row>
    <row r="119" spans="1:8">
      <c r="A119" s="2" t="s">
        <v>735</v>
      </c>
      <c r="B119" s="19" t="s">
        <v>129</v>
      </c>
      <c r="C119" s="2">
        <v>9</v>
      </c>
      <c r="D119" s="2" t="s">
        <v>9</v>
      </c>
      <c r="E119" s="7"/>
      <c r="F119" s="7"/>
      <c r="G119" s="6"/>
      <c r="H119" s="6"/>
    </row>
    <row r="120" spans="1:8">
      <c r="A120" s="2" t="s">
        <v>736</v>
      </c>
      <c r="B120" s="19" t="s">
        <v>130</v>
      </c>
      <c r="C120" s="2">
        <v>0</v>
      </c>
      <c r="D120" s="2" t="s">
        <v>9</v>
      </c>
      <c r="E120" s="7"/>
      <c r="F120" s="7"/>
      <c r="G120" s="6"/>
      <c r="H120" s="6"/>
    </row>
    <row r="121" spans="1:8">
      <c r="A121" s="2" t="s">
        <v>737</v>
      </c>
      <c r="B121" s="19" t="s">
        <v>126</v>
      </c>
      <c r="C121" s="2">
        <v>6</v>
      </c>
      <c r="D121" s="2" t="s">
        <v>9</v>
      </c>
      <c r="E121" s="7"/>
      <c r="F121" s="7"/>
      <c r="G121" s="6"/>
      <c r="H121" s="6"/>
    </row>
    <row r="122" spans="1:8">
      <c r="A122" s="2" t="s">
        <v>738</v>
      </c>
      <c r="B122" s="19" t="s">
        <v>127</v>
      </c>
      <c r="E122" s="7"/>
      <c r="F122" s="7"/>
      <c r="G122" s="6"/>
      <c r="H122" s="6"/>
    </row>
    <row r="123" spans="1:8">
      <c r="A123" s="2" t="s">
        <v>868</v>
      </c>
      <c r="B123" s="19" t="s">
        <v>288</v>
      </c>
      <c r="C123" s="2">
        <v>12</v>
      </c>
      <c r="D123" s="2" t="s">
        <v>9</v>
      </c>
      <c r="E123" s="7"/>
      <c r="F123" s="7"/>
      <c r="G123" s="6"/>
      <c r="H123" s="6"/>
    </row>
    <row r="124" spans="1:8">
      <c r="A124" s="2" t="s">
        <v>739</v>
      </c>
      <c r="B124" s="19" t="s">
        <v>128</v>
      </c>
      <c r="C124" s="2">
        <v>0</v>
      </c>
      <c r="D124" s="2" t="s">
        <v>8</v>
      </c>
      <c r="E124" s="7"/>
      <c r="F124" s="7"/>
      <c r="G124" s="6"/>
      <c r="H124" s="6"/>
    </row>
    <row r="125" spans="1:8">
      <c r="A125" s="17" t="s">
        <v>169</v>
      </c>
      <c r="B125" s="13" t="s">
        <v>132</v>
      </c>
      <c r="C125" s="2"/>
      <c r="D125" s="2"/>
      <c r="E125" s="7"/>
      <c r="F125" s="7"/>
      <c r="G125" s="6"/>
      <c r="H125" s="6"/>
    </row>
    <row r="126" spans="1:8">
      <c r="A126" s="17"/>
      <c r="B126" s="13" t="s">
        <v>298</v>
      </c>
      <c r="C126" s="2"/>
      <c r="D126" s="2"/>
      <c r="E126" s="7"/>
      <c r="F126" s="7"/>
      <c r="G126" s="6"/>
      <c r="H126" s="6"/>
    </row>
    <row r="127" spans="1:8" ht="31.5">
      <c r="A127" s="17" t="s">
        <v>170</v>
      </c>
      <c r="B127" s="14" t="s">
        <v>171</v>
      </c>
      <c r="C127" s="2"/>
      <c r="D127" s="2"/>
      <c r="E127" s="7"/>
      <c r="F127" s="7"/>
      <c r="G127" s="6"/>
      <c r="H127" s="6"/>
    </row>
    <row r="128" spans="1:8">
      <c r="A128" s="2"/>
      <c r="B128" s="14" t="s">
        <v>172</v>
      </c>
      <c r="C128" s="2"/>
      <c r="D128" s="2"/>
      <c r="E128" s="7"/>
      <c r="F128" s="7"/>
      <c r="G128" s="6"/>
      <c r="H128" s="6"/>
    </row>
    <row r="129" spans="1:8" ht="47.25">
      <c r="A129" s="2" t="s">
        <v>715</v>
      </c>
      <c r="B129" s="19" t="s">
        <v>306</v>
      </c>
      <c r="C129" s="2">
        <v>18</v>
      </c>
      <c r="D129" s="2" t="s">
        <v>9</v>
      </c>
      <c r="E129" s="7"/>
      <c r="F129" s="7"/>
      <c r="G129" s="6"/>
      <c r="H129" s="6"/>
    </row>
    <row r="130" spans="1:8" ht="47.25">
      <c r="A130" s="2" t="s">
        <v>716</v>
      </c>
      <c r="B130" s="19" t="s">
        <v>305</v>
      </c>
      <c r="C130" s="2">
        <v>6</v>
      </c>
      <c r="D130" s="2" t="s">
        <v>9</v>
      </c>
      <c r="E130" s="7"/>
      <c r="F130" s="7"/>
      <c r="G130" s="6"/>
      <c r="H130" s="6"/>
    </row>
    <row r="131" spans="1:8">
      <c r="A131" s="2" t="s">
        <v>717</v>
      </c>
      <c r="B131" s="19" t="s">
        <v>304</v>
      </c>
      <c r="C131" s="2"/>
      <c r="D131" s="6"/>
      <c r="E131" s="7"/>
      <c r="F131" s="7"/>
      <c r="G131" s="6"/>
      <c r="H131" s="6"/>
    </row>
    <row r="132" spans="1:8" ht="47.25">
      <c r="A132" s="2" t="s">
        <v>741</v>
      </c>
      <c r="B132" s="19" t="s">
        <v>303</v>
      </c>
      <c r="C132" s="2">
        <v>4</v>
      </c>
      <c r="D132" s="2" t="s">
        <v>15</v>
      </c>
      <c r="E132" s="7"/>
      <c r="F132" s="7"/>
      <c r="G132" s="6"/>
      <c r="H132" s="6"/>
    </row>
    <row r="133" spans="1:8" ht="47.25">
      <c r="A133" s="2" t="s">
        <v>742</v>
      </c>
      <c r="B133" s="74" t="s">
        <v>907</v>
      </c>
      <c r="C133" s="2">
        <v>2</v>
      </c>
      <c r="D133" s="2" t="s">
        <v>15</v>
      </c>
      <c r="E133" s="7"/>
      <c r="F133" s="7"/>
      <c r="G133" s="6"/>
      <c r="H133" s="6"/>
    </row>
    <row r="134" spans="1:8" ht="47.25">
      <c r="A134" s="2" t="s">
        <v>718</v>
      </c>
      <c r="B134" s="19" t="s">
        <v>307</v>
      </c>
      <c r="C134" s="2">
        <v>6</v>
      </c>
      <c r="D134" s="2" t="s">
        <v>9</v>
      </c>
      <c r="E134" s="7"/>
      <c r="F134" s="7"/>
      <c r="G134" s="6"/>
      <c r="H134" s="6"/>
    </row>
    <row r="135" spans="1:8" ht="31.5">
      <c r="A135" s="2" t="s">
        <v>719</v>
      </c>
      <c r="B135" s="19" t="s">
        <v>342</v>
      </c>
      <c r="C135" s="2">
        <v>2</v>
      </c>
      <c r="D135" s="2" t="s">
        <v>15</v>
      </c>
      <c r="E135" s="7"/>
      <c r="F135" s="7"/>
      <c r="G135" s="6"/>
      <c r="H135" s="6"/>
    </row>
    <row r="136" spans="1:8" ht="63">
      <c r="A136" s="2" t="s">
        <v>720</v>
      </c>
      <c r="B136" s="77" t="s">
        <v>308</v>
      </c>
      <c r="C136" s="2"/>
      <c r="D136" s="2"/>
      <c r="E136" s="7"/>
      <c r="F136" s="7"/>
      <c r="G136" s="6"/>
      <c r="H136" s="6"/>
    </row>
    <row r="137" spans="1:8" ht="31.5">
      <c r="A137" s="2" t="s">
        <v>743</v>
      </c>
      <c r="B137" s="19" t="s">
        <v>740</v>
      </c>
      <c r="C137" s="2">
        <v>1</v>
      </c>
      <c r="D137" s="2" t="s">
        <v>8</v>
      </c>
      <c r="E137" s="7"/>
      <c r="F137" s="7"/>
      <c r="G137" s="6"/>
      <c r="H137" s="6"/>
    </row>
    <row r="138" spans="1:8">
      <c r="A138" s="2" t="s">
        <v>744</v>
      </c>
      <c r="B138" s="19" t="s">
        <v>122</v>
      </c>
      <c r="C138" s="2">
        <v>1</v>
      </c>
      <c r="D138" s="2" t="s">
        <v>8</v>
      </c>
      <c r="E138" s="7"/>
      <c r="F138" s="7"/>
      <c r="G138" s="6"/>
      <c r="H138" s="6"/>
    </row>
    <row r="139" spans="1:8">
      <c r="A139" s="2" t="s">
        <v>745</v>
      </c>
      <c r="B139" s="19" t="s">
        <v>125</v>
      </c>
      <c r="C139" s="2"/>
      <c r="D139" s="2"/>
      <c r="E139" s="7"/>
      <c r="F139" s="7"/>
      <c r="G139" s="6"/>
      <c r="H139" s="6"/>
    </row>
    <row r="140" spans="1:8">
      <c r="A140" s="2" t="s">
        <v>746</v>
      </c>
      <c r="B140" s="19" t="s">
        <v>129</v>
      </c>
      <c r="C140" s="2">
        <v>0</v>
      </c>
      <c r="D140" s="2" t="s">
        <v>9</v>
      </c>
      <c r="E140" s="7"/>
      <c r="F140" s="7"/>
      <c r="G140" s="6"/>
      <c r="H140" s="6"/>
    </row>
    <row r="141" spans="1:8">
      <c r="A141" s="2" t="s">
        <v>747</v>
      </c>
      <c r="B141" s="19" t="s">
        <v>130</v>
      </c>
      <c r="C141" s="2">
        <v>0</v>
      </c>
      <c r="D141" s="2" t="s">
        <v>9</v>
      </c>
      <c r="E141" s="7"/>
      <c r="F141" s="7"/>
      <c r="G141" s="6"/>
      <c r="H141" s="6"/>
    </row>
    <row r="142" spans="1:8">
      <c r="A142" s="2" t="s">
        <v>748</v>
      </c>
      <c r="B142" s="19" t="s">
        <v>126</v>
      </c>
      <c r="C142" s="2">
        <v>0</v>
      </c>
      <c r="D142" s="2" t="s">
        <v>9</v>
      </c>
      <c r="E142" s="7"/>
      <c r="F142" s="7"/>
      <c r="G142" s="6"/>
      <c r="H142" s="6"/>
    </row>
    <row r="143" spans="1:8">
      <c r="A143" s="2" t="s">
        <v>749</v>
      </c>
      <c r="B143" s="19" t="s">
        <v>127</v>
      </c>
      <c r="C143" s="2"/>
      <c r="D143" s="2"/>
      <c r="E143" s="7"/>
      <c r="F143" s="7"/>
      <c r="G143" s="6"/>
      <c r="H143" s="6"/>
    </row>
    <row r="144" spans="1:8">
      <c r="A144" s="2" t="s">
        <v>869</v>
      </c>
      <c r="B144" s="19" t="s">
        <v>824</v>
      </c>
      <c r="C144" s="2"/>
      <c r="D144" s="2"/>
      <c r="E144" s="7"/>
      <c r="F144" s="7"/>
      <c r="G144" s="6"/>
      <c r="H144" s="6"/>
    </row>
    <row r="145" spans="1:8">
      <c r="A145" s="2" t="s">
        <v>870</v>
      </c>
      <c r="B145" s="19" t="s">
        <v>814</v>
      </c>
      <c r="C145" s="2">
        <v>4</v>
      </c>
      <c r="D145" s="2" t="s">
        <v>54</v>
      </c>
      <c r="E145" s="7"/>
      <c r="F145" s="7"/>
      <c r="G145" s="6"/>
      <c r="H145" s="6"/>
    </row>
    <row r="146" spans="1:8">
      <c r="A146" s="2" t="s">
        <v>871</v>
      </c>
      <c r="B146" s="19" t="s">
        <v>289</v>
      </c>
      <c r="C146" s="2">
        <v>2</v>
      </c>
      <c r="D146" s="2" t="s">
        <v>54</v>
      </c>
      <c r="E146" s="7"/>
      <c r="F146" s="7"/>
      <c r="G146" s="6"/>
      <c r="H146" s="6"/>
    </row>
    <row r="147" spans="1:8">
      <c r="A147" s="2" t="s">
        <v>872</v>
      </c>
      <c r="B147" s="19" t="s">
        <v>815</v>
      </c>
      <c r="C147" s="2">
        <v>4</v>
      </c>
      <c r="D147" s="2" t="s">
        <v>54</v>
      </c>
      <c r="E147" s="7"/>
      <c r="F147" s="7"/>
      <c r="G147" s="6"/>
      <c r="H147" s="6"/>
    </row>
    <row r="148" spans="1:8">
      <c r="A148" s="2" t="s">
        <v>873</v>
      </c>
      <c r="B148" s="19" t="s">
        <v>290</v>
      </c>
      <c r="C148" s="2">
        <v>2</v>
      </c>
      <c r="D148" s="2" t="s">
        <v>54</v>
      </c>
      <c r="E148" s="7"/>
      <c r="F148" s="7"/>
      <c r="G148" s="6"/>
      <c r="H148" s="6"/>
    </row>
    <row r="149" spans="1:8">
      <c r="A149" s="2" t="s">
        <v>874</v>
      </c>
      <c r="B149" s="19" t="s">
        <v>291</v>
      </c>
      <c r="C149" s="2">
        <v>2</v>
      </c>
      <c r="D149" s="2" t="s">
        <v>54</v>
      </c>
      <c r="E149" s="7"/>
      <c r="F149" s="7"/>
      <c r="G149" s="6"/>
      <c r="H149" s="6"/>
    </row>
    <row r="150" spans="1:8">
      <c r="A150" s="2" t="s">
        <v>875</v>
      </c>
      <c r="B150" s="19" t="s">
        <v>828</v>
      </c>
      <c r="C150" s="2">
        <v>2</v>
      </c>
      <c r="D150" s="2" t="s">
        <v>54</v>
      </c>
      <c r="E150" s="7"/>
      <c r="F150" s="7"/>
      <c r="G150" s="6"/>
      <c r="H150" s="6"/>
    </row>
    <row r="151" spans="1:8">
      <c r="A151" s="2" t="s">
        <v>876</v>
      </c>
      <c r="B151" s="19" t="s">
        <v>825</v>
      </c>
      <c r="C151" s="2"/>
      <c r="D151" s="2"/>
      <c r="E151" s="7"/>
      <c r="F151" s="7"/>
      <c r="G151" s="6"/>
      <c r="H151" s="6"/>
    </row>
    <row r="152" spans="1:8">
      <c r="A152" s="2" t="s">
        <v>877</v>
      </c>
      <c r="B152" s="19" t="s">
        <v>814</v>
      </c>
      <c r="C152" s="2">
        <v>2</v>
      </c>
      <c r="D152" s="2" t="s">
        <v>54</v>
      </c>
      <c r="E152" s="7"/>
      <c r="F152" s="7"/>
      <c r="G152" s="6"/>
      <c r="H152" s="6"/>
    </row>
    <row r="153" spans="1:8">
      <c r="A153" s="2" t="s">
        <v>878</v>
      </c>
      <c r="B153" s="19" t="s">
        <v>816</v>
      </c>
      <c r="C153" s="2">
        <v>2</v>
      </c>
      <c r="D153" s="2" t="s">
        <v>54</v>
      </c>
      <c r="E153" s="7"/>
      <c r="F153" s="7"/>
      <c r="G153" s="6"/>
      <c r="H153" s="6"/>
    </row>
    <row r="154" spans="1:8">
      <c r="A154" s="2" t="s">
        <v>750</v>
      </c>
      <c r="B154" s="19" t="s">
        <v>128</v>
      </c>
      <c r="C154" s="2">
        <v>1</v>
      </c>
      <c r="D154" s="2" t="s">
        <v>8</v>
      </c>
      <c r="E154" s="7"/>
      <c r="F154" s="7"/>
      <c r="G154" s="6"/>
      <c r="H154" s="6"/>
    </row>
    <row r="155" spans="1:8">
      <c r="A155" s="17" t="s">
        <v>173</v>
      </c>
      <c r="B155" s="4" t="s">
        <v>18</v>
      </c>
      <c r="C155" s="2"/>
      <c r="D155" s="2"/>
      <c r="E155" s="7"/>
      <c r="F155" s="7"/>
      <c r="G155" s="6"/>
      <c r="H155" s="6"/>
    </row>
    <row r="156" spans="1:8" ht="31.5">
      <c r="A156" s="82" t="s">
        <v>174</v>
      </c>
      <c r="B156" s="77" t="s">
        <v>309</v>
      </c>
      <c r="C156" s="2">
        <v>2</v>
      </c>
      <c r="D156" s="2" t="s">
        <v>9</v>
      </c>
      <c r="E156" s="7"/>
      <c r="F156" s="7"/>
      <c r="G156" s="6"/>
      <c r="H156" s="6"/>
    </row>
    <row r="157" spans="1:8" ht="47.25">
      <c r="A157" s="82" t="s">
        <v>175</v>
      </c>
      <c r="B157" s="20" t="s">
        <v>751</v>
      </c>
      <c r="C157" s="166">
        <v>1</v>
      </c>
      <c r="D157" s="167" t="s">
        <v>8</v>
      </c>
      <c r="E157" s="7"/>
      <c r="F157" s="7"/>
      <c r="G157" s="6"/>
      <c r="H157" s="6"/>
    </row>
    <row r="158" spans="1:8">
      <c r="A158" s="17" t="s">
        <v>176</v>
      </c>
      <c r="B158" s="13" t="s">
        <v>682</v>
      </c>
      <c r="C158" s="2"/>
      <c r="D158" s="2"/>
      <c r="E158" s="7"/>
      <c r="F158" s="7"/>
      <c r="G158" s="6"/>
      <c r="H158" s="6"/>
    </row>
    <row r="159" spans="1:8">
      <c r="A159" s="82"/>
      <c r="B159" s="88" t="s">
        <v>298</v>
      </c>
      <c r="C159" s="2"/>
      <c r="D159" s="2"/>
      <c r="E159" s="7"/>
      <c r="F159" s="7"/>
      <c r="G159" s="6"/>
      <c r="H159" s="6"/>
    </row>
    <row r="160" spans="1:8">
      <c r="A160" s="17" t="s">
        <v>177</v>
      </c>
      <c r="B160" s="13" t="s">
        <v>133</v>
      </c>
      <c r="C160" s="2"/>
      <c r="D160" s="2"/>
      <c r="E160" s="7"/>
      <c r="F160" s="7"/>
      <c r="G160" s="6"/>
      <c r="H160" s="6"/>
    </row>
    <row r="161" spans="1:8" ht="63">
      <c r="A161" s="2" t="s">
        <v>178</v>
      </c>
      <c r="B161" s="19" t="s">
        <v>708</v>
      </c>
      <c r="C161" s="2">
        <v>2</v>
      </c>
      <c r="D161" s="2" t="s">
        <v>9</v>
      </c>
      <c r="E161" s="7"/>
      <c r="F161" s="7"/>
      <c r="G161" s="6"/>
      <c r="H161" s="6"/>
    </row>
    <row r="162" spans="1:8">
      <c r="A162" s="17" t="s">
        <v>179</v>
      </c>
      <c r="B162" s="4" t="s">
        <v>20</v>
      </c>
      <c r="C162" s="2"/>
      <c r="D162" s="2"/>
      <c r="E162" s="7"/>
      <c r="F162" s="7"/>
      <c r="G162" s="6"/>
      <c r="H162" s="6"/>
    </row>
    <row r="163" spans="1:8">
      <c r="A163" s="2"/>
      <c r="B163" s="4" t="s">
        <v>21</v>
      </c>
      <c r="C163" s="2"/>
      <c r="D163" s="2"/>
      <c r="E163" s="7"/>
      <c r="F163" s="7"/>
      <c r="G163" s="6"/>
      <c r="H163" s="6"/>
    </row>
    <row r="164" spans="1:8" ht="47.25">
      <c r="A164" s="2" t="s">
        <v>180</v>
      </c>
      <c r="B164" s="19" t="s">
        <v>351</v>
      </c>
      <c r="C164" s="2">
        <v>2</v>
      </c>
      <c r="D164" s="2" t="s">
        <v>15</v>
      </c>
      <c r="E164" s="7"/>
      <c r="F164" s="7"/>
      <c r="G164" s="6"/>
      <c r="H164" s="6"/>
    </row>
    <row r="165" spans="1:8" ht="63">
      <c r="A165" s="2" t="s">
        <v>181</v>
      </c>
      <c r="B165" s="19" t="s">
        <v>343</v>
      </c>
      <c r="C165" s="2">
        <v>2</v>
      </c>
      <c r="D165" s="2" t="s">
        <v>15</v>
      </c>
      <c r="E165" s="7"/>
      <c r="F165" s="7"/>
      <c r="G165" s="6"/>
      <c r="H165" s="6"/>
    </row>
    <row r="166" spans="1:8" ht="31.5">
      <c r="A166" s="2" t="s">
        <v>182</v>
      </c>
      <c r="B166" s="19" t="s">
        <v>312</v>
      </c>
      <c r="C166" s="166">
        <v>1</v>
      </c>
      <c r="D166" s="2" t="s">
        <v>15</v>
      </c>
      <c r="E166" s="7"/>
      <c r="F166" s="7"/>
      <c r="G166" s="6"/>
      <c r="H166" s="6"/>
    </row>
    <row r="167" spans="1:8" ht="31.5">
      <c r="A167" s="2" t="s">
        <v>183</v>
      </c>
      <c r="B167" s="19" t="s">
        <v>313</v>
      </c>
      <c r="C167" s="166">
        <v>0</v>
      </c>
      <c r="D167" s="2" t="s">
        <v>15</v>
      </c>
      <c r="E167" s="7"/>
      <c r="F167" s="7"/>
      <c r="G167" s="6"/>
      <c r="H167" s="6"/>
    </row>
    <row r="168" spans="1:8">
      <c r="A168" s="2" t="s">
        <v>184</v>
      </c>
      <c r="B168" s="19" t="s">
        <v>185</v>
      </c>
      <c r="C168" s="2">
        <v>1</v>
      </c>
      <c r="D168" s="2" t="s">
        <v>8</v>
      </c>
      <c r="E168" s="7"/>
      <c r="F168" s="7"/>
      <c r="G168" s="6"/>
      <c r="H168" s="6"/>
    </row>
    <row r="169" spans="1:8">
      <c r="A169" s="2" t="s">
        <v>186</v>
      </c>
      <c r="B169" s="19" t="s">
        <v>22</v>
      </c>
      <c r="C169" s="2">
        <v>1</v>
      </c>
      <c r="D169" s="2" t="s">
        <v>8</v>
      </c>
      <c r="E169" s="7"/>
      <c r="F169" s="7"/>
      <c r="G169" s="6"/>
      <c r="H169" s="6"/>
    </row>
    <row r="170" spans="1:8" ht="31.5">
      <c r="A170" s="2" t="s">
        <v>187</v>
      </c>
      <c r="B170" s="78" t="s">
        <v>724</v>
      </c>
      <c r="C170" s="2">
        <v>1</v>
      </c>
      <c r="D170" s="2" t="s">
        <v>8</v>
      </c>
      <c r="E170" s="7"/>
      <c r="F170" s="7"/>
      <c r="G170" s="6"/>
      <c r="H170" s="6"/>
    </row>
    <row r="171" spans="1:8">
      <c r="A171" s="2"/>
      <c r="B171" s="4" t="s">
        <v>23</v>
      </c>
      <c r="C171" s="2"/>
      <c r="D171" s="2"/>
      <c r="E171" s="7"/>
      <c r="F171" s="7"/>
      <c r="G171" s="6"/>
      <c r="H171" s="6"/>
    </row>
    <row r="172" spans="1:8" ht="47.25">
      <c r="A172" s="2" t="s">
        <v>188</v>
      </c>
      <c r="B172" s="74" t="s">
        <v>723</v>
      </c>
      <c r="C172" s="2">
        <v>2</v>
      </c>
      <c r="D172" s="2" t="s">
        <v>15</v>
      </c>
      <c r="E172" s="7"/>
      <c r="F172" s="7"/>
      <c r="G172" s="6"/>
      <c r="H172" s="6"/>
    </row>
    <row r="173" spans="1:8" ht="31.5">
      <c r="A173" s="2" t="s">
        <v>189</v>
      </c>
      <c r="B173" s="74" t="s">
        <v>912</v>
      </c>
      <c r="C173" s="2">
        <v>2</v>
      </c>
      <c r="D173" s="2" t="s">
        <v>15</v>
      </c>
      <c r="E173" s="7"/>
      <c r="F173" s="7"/>
      <c r="G173" s="6"/>
      <c r="H173" s="6"/>
    </row>
    <row r="174" spans="1:8">
      <c r="A174" s="2" t="s">
        <v>190</v>
      </c>
      <c r="B174" s="74" t="s">
        <v>311</v>
      </c>
      <c r="C174" s="2">
        <v>1</v>
      </c>
      <c r="D174" s="73" t="s">
        <v>8</v>
      </c>
      <c r="E174" s="7"/>
      <c r="F174" s="7"/>
      <c r="G174" s="6"/>
      <c r="H174" s="6"/>
    </row>
    <row r="175" spans="1:8" ht="31.5">
      <c r="A175" s="17" t="s">
        <v>191</v>
      </c>
      <c r="B175" s="4" t="s">
        <v>96</v>
      </c>
      <c r="C175" s="2"/>
      <c r="D175" s="2"/>
      <c r="E175" s="7"/>
      <c r="F175" s="7"/>
      <c r="G175" s="6"/>
      <c r="H175" s="6"/>
    </row>
    <row r="176" spans="1:8" ht="31.5">
      <c r="A176" s="2" t="s">
        <v>192</v>
      </c>
      <c r="B176" s="11" t="s">
        <v>363</v>
      </c>
      <c r="C176" s="2">
        <v>1</v>
      </c>
      <c r="D176" s="2" t="s">
        <v>8</v>
      </c>
      <c r="E176" s="7"/>
      <c r="F176" s="7"/>
      <c r="G176" s="6"/>
      <c r="H176" s="6"/>
    </row>
    <row r="177" spans="1:8">
      <c r="A177" s="2" t="s">
        <v>193</v>
      </c>
      <c r="B177" s="19" t="s">
        <v>44</v>
      </c>
      <c r="C177" s="2">
        <v>1</v>
      </c>
      <c r="D177" s="2" t="s">
        <v>8</v>
      </c>
      <c r="E177" s="7"/>
      <c r="F177" s="7"/>
      <c r="G177" s="6"/>
      <c r="H177" s="6"/>
    </row>
    <row r="178" spans="1:8">
      <c r="A178" s="2" t="s">
        <v>194</v>
      </c>
      <c r="B178" s="19" t="s">
        <v>45</v>
      </c>
      <c r="C178" s="2">
        <v>0</v>
      </c>
      <c r="D178" s="2" t="s">
        <v>8</v>
      </c>
      <c r="E178" s="7"/>
      <c r="F178" s="7"/>
      <c r="G178" s="6"/>
      <c r="H178" s="6"/>
    </row>
    <row r="179" spans="1:8">
      <c r="A179" s="2" t="s">
        <v>714</v>
      </c>
      <c r="B179" s="19" t="s">
        <v>713</v>
      </c>
      <c r="C179" s="2">
        <v>1</v>
      </c>
      <c r="D179" s="2" t="s">
        <v>8</v>
      </c>
      <c r="E179" s="7"/>
      <c r="F179" s="7"/>
      <c r="G179" s="6"/>
      <c r="H179" s="6"/>
    </row>
    <row r="180" spans="1:8">
      <c r="A180" s="17" t="s">
        <v>195</v>
      </c>
      <c r="B180" s="4" t="s">
        <v>134</v>
      </c>
      <c r="C180" s="2"/>
      <c r="D180" s="2"/>
      <c r="E180" s="7"/>
      <c r="F180" s="7"/>
      <c r="G180" s="6"/>
      <c r="H180" s="6"/>
    </row>
    <row r="181" spans="1:8" ht="31.5">
      <c r="A181" s="2" t="s">
        <v>196</v>
      </c>
      <c r="B181" s="19" t="s">
        <v>310</v>
      </c>
      <c r="C181" s="2">
        <v>1</v>
      </c>
      <c r="D181" s="2" t="s">
        <v>8</v>
      </c>
      <c r="E181" s="7"/>
      <c r="F181" s="7"/>
      <c r="G181" s="6"/>
      <c r="H181" s="6"/>
    </row>
    <row r="182" spans="1:8">
      <c r="A182" s="17" t="s">
        <v>197</v>
      </c>
      <c r="B182" s="4" t="s">
        <v>28</v>
      </c>
      <c r="C182" s="2"/>
      <c r="D182" s="2"/>
      <c r="E182" s="7"/>
      <c r="F182" s="7"/>
      <c r="G182" s="6"/>
      <c r="H182" s="6"/>
    </row>
    <row r="183" spans="1:8">
      <c r="A183" s="2" t="s">
        <v>198</v>
      </c>
      <c r="B183" s="19" t="s">
        <v>29</v>
      </c>
      <c r="C183" s="2"/>
      <c r="D183" s="2"/>
      <c r="E183" s="7"/>
      <c r="F183" s="7"/>
      <c r="G183" s="6"/>
      <c r="H183" s="6"/>
    </row>
    <row r="184" spans="1:8">
      <c r="A184" s="2" t="s">
        <v>354</v>
      </c>
      <c r="B184" s="19" t="s">
        <v>135</v>
      </c>
      <c r="C184" s="2">
        <v>2</v>
      </c>
      <c r="D184" s="2" t="s">
        <v>15</v>
      </c>
      <c r="E184" s="7"/>
      <c r="F184" s="7"/>
      <c r="G184" s="6"/>
      <c r="H184" s="6"/>
    </row>
    <row r="185" spans="1:8">
      <c r="A185" s="2" t="s">
        <v>355</v>
      </c>
      <c r="B185" s="19" t="s">
        <v>30</v>
      </c>
      <c r="C185" s="2">
        <v>2</v>
      </c>
      <c r="D185" s="2" t="s">
        <v>15</v>
      </c>
      <c r="E185" s="7"/>
      <c r="F185" s="7"/>
      <c r="G185" s="6"/>
      <c r="H185" s="6"/>
    </row>
    <row r="186" spans="1:8">
      <c r="A186" s="2" t="s">
        <v>356</v>
      </c>
      <c r="B186" s="19" t="s">
        <v>31</v>
      </c>
      <c r="C186" s="2">
        <v>2</v>
      </c>
      <c r="D186" s="2" t="s">
        <v>15</v>
      </c>
      <c r="E186" s="7"/>
      <c r="F186" s="7"/>
      <c r="G186" s="6"/>
      <c r="H186" s="6"/>
    </row>
    <row r="187" spans="1:8" ht="31.5">
      <c r="A187" s="2" t="s">
        <v>357</v>
      </c>
      <c r="B187" s="19" t="s">
        <v>721</v>
      </c>
      <c r="C187" s="2">
        <v>2</v>
      </c>
      <c r="D187" s="2" t="s">
        <v>15</v>
      </c>
      <c r="E187" s="7"/>
      <c r="F187" s="7"/>
      <c r="G187" s="6"/>
      <c r="H187" s="6"/>
    </row>
    <row r="188" spans="1:8">
      <c r="A188" s="2" t="s">
        <v>358</v>
      </c>
      <c r="B188" s="19" t="s">
        <v>338</v>
      </c>
      <c r="C188" s="2">
        <v>2</v>
      </c>
      <c r="D188" s="2" t="s">
        <v>15</v>
      </c>
      <c r="E188" s="7"/>
      <c r="F188" s="7"/>
      <c r="G188" s="6"/>
      <c r="H188" s="6"/>
    </row>
    <row r="189" spans="1:8">
      <c r="A189" s="2" t="s">
        <v>224</v>
      </c>
      <c r="B189" s="19" t="s">
        <v>32</v>
      </c>
      <c r="C189" s="2"/>
      <c r="D189" s="2"/>
      <c r="E189" s="7"/>
      <c r="F189" s="7"/>
      <c r="G189" s="6"/>
      <c r="H189" s="6"/>
    </row>
    <row r="190" spans="1:8">
      <c r="A190" s="2" t="s">
        <v>359</v>
      </c>
      <c r="B190" s="19" t="s">
        <v>136</v>
      </c>
      <c r="C190" s="2">
        <v>2</v>
      </c>
      <c r="D190" s="2" t="s">
        <v>15</v>
      </c>
      <c r="E190" s="7"/>
      <c r="F190" s="7"/>
      <c r="G190" s="6"/>
      <c r="H190" s="6"/>
    </row>
    <row r="191" spans="1:8">
      <c r="A191" s="2" t="s">
        <v>360</v>
      </c>
      <c r="B191" s="19" t="s">
        <v>30</v>
      </c>
      <c r="C191" s="2">
        <v>2</v>
      </c>
      <c r="D191" s="2" t="s">
        <v>15</v>
      </c>
      <c r="E191" s="7"/>
      <c r="F191" s="7"/>
      <c r="G191" s="6"/>
      <c r="H191" s="6"/>
    </row>
    <row r="192" spans="1:8">
      <c r="A192" s="2" t="s">
        <v>361</v>
      </c>
      <c r="B192" s="19" t="s">
        <v>31</v>
      </c>
      <c r="C192" s="2">
        <v>1</v>
      </c>
      <c r="D192" s="2" t="s">
        <v>15</v>
      </c>
      <c r="E192" s="7"/>
      <c r="F192" s="7"/>
      <c r="G192" s="6"/>
      <c r="H192" s="6"/>
    </row>
    <row r="193" spans="1:10">
      <c r="A193" s="2" t="s">
        <v>362</v>
      </c>
      <c r="B193" s="19" t="s">
        <v>338</v>
      </c>
      <c r="C193" s="2">
        <v>2</v>
      </c>
      <c r="D193" s="2" t="s">
        <v>15</v>
      </c>
      <c r="E193" s="7"/>
      <c r="F193" s="7"/>
      <c r="G193" s="6"/>
      <c r="H193" s="6"/>
    </row>
    <row r="194" spans="1:10">
      <c r="A194" s="17" t="s">
        <v>199</v>
      </c>
      <c r="B194" s="4" t="s">
        <v>34</v>
      </c>
      <c r="C194" s="2"/>
      <c r="D194" s="2"/>
      <c r="E194" s="7"/>
      <c r="F194" s="7"/>
      <c r="G194" s="6"/>
      <c r="H194" s="6"/>
    </row>
    <row r="195" spans="1:10">
      <c r="A195" s="2" t="s">
        <v>200</v>
      </c>
      <c r="B195" s="19" t="s">
        <v>327</v>
      </c>
      <c r="C195" s="2">
        <v>1</v>
      </c>
      <c r="D195" s="2" t="s">
        <v>8</v>
      </c>
      <c r="E195" s="7"/>
      <c r="F195" s="7"/>
      <c r="G195" s="6"/>
      <c r="H195" s="6"/>
    </row>
    <row r="196" spans="1:10">
      <c r="A196" s="2" t="s">
        <v>201</v>
      </c>
      <c r="B196" s="19" t="s">
        <v>752</v>
      </c>
      <c r="C196" s="2">
        <v>4</v>
      </c>
      <c r="D196" s="2" t="s">
        <v>286</v>
      </c>
      <c r="E196" s="7"/>
      <c r="F196" s="7"/>
      <c r="G196" s="6"/>
      <c r="H196" s="6"/>
    </row>
    <row r="197" spans="1:10" ht="31.5">
      <c r="A197" s="2" t="s">
        <v>314</v>
      </c>
      <c r="B197" s="103" t="s">
        <v>753</v>
      </c>
      <c r="C197" s="2">
        <v>1</v>
      </c>
      <c r="D197" s="2" t="s">
        <v>15</v>
      </c>
      <c r="E197" s="76"/>
      <c r="F197" s="76"/>
      <c r="G197" s="76"/>
      <c r="H197" s="76"/>
      <c r="I197"/>
      <c r="J197"/>
    </row>
    <row r="198" spans="1:10" ht="31.5">
      <c r="A198" s="2" t="s">
        <v>322</v>
      </c>
      <c r="B198" s="19" t="s">
        <v>344</v>
      </c>
      <c r="C198" s="2">
        <v>4</v>
      </c>
      <c r="D198" s="2" t="s">
        <v>15</v>
      </c>
      <c r="E198" s="76"/>
      <c r="F198" s="76"/>
      <c r="G198" s="76"/>
      <c r="H198" s="76"/>
      <c r="I198"/>
      <c r="J198"/>
    </row>
    <row r="199" spans="1:10" ht="47.25">
      <c r="A199" s="2" t="s">
        <v>339</v>
      </c>
      <c r="B199" s="19" t="s">
        <v>706</v>
      </c>
      <c r="C199" s="2">
        <v>1</v>
      </c>
      <c r="D199" s="2" t="s">
        <v>8</v>
      </c>
      <c r="E199" s="76"/>
      <c r="F199" s="76"/>
      <c r="G199" s="76"/>
      <c r="H199" s="76"/>
      <c r="I199"/>
      <c r="J199"/>
    </row>
    <row r="200" spans="1:10">
      <c r="A200" s="2" t="s">
        <v>778</v>
      </c>
      <c r="B200" s="19" t="s">
        <v>779</v>
      </c>
      <c r="C200" s="2">
        <v>1</v>
      </c>
      <c r="D200" s="2" t="s">
        <v>15</v>
      </c>
      <c r="E200" s="76"/>
      <c r="F200" s="76"/>
      <c r="G200" s="76"/>
      <c r="H200" s="76"/>
      <c r="I200"/>
      <c r="J200"/>
    </row>
    <row r="201" spans="1:10">
      <c r="A201" s="17" t="s">
        <v>202</v>
      </c>
      <c r="B201" s="151" t="s">
        <v>36</v>
      </c>
      <c r="C201" s="201" t="s">
        <v>953</v>
      </c>
      <c r="D201" s="201"/>
      <c r="E201" s="7"/>
      <c r="F201" s="7"/>
      <c r="G201" s="6"/>
      <c r="H201" s="6"/>
    </row>
    <row r="202" spans="1:10">
      <c r="A202" s="2" t="s">
        <v>807</v>
      </c>
      <c r="B202" s="160" t="s">
        <v>801</v>
      </c>
      <c r="C202" s="201"/>
      <c r="D202" s="201"/>
      <c r="E202" s="7"/>
      <c r="F202" s="7"/>
      <c r="G202" s="6"/>
      <c r="H202" s="6"/>
    </row>
    <row r="203" spans="1:10" ht="31.5">
      <c r="A203" s="2" t="s">
        <v>805</v>
      </c>
      <c r="B203" s="143" t="s">
        <v>804</v>
      </c>
      <c r="C203" s="201"/>
      <c r="D203" s="201"/>
      <c r="E203" s="7"/>
      <c r="F203" s="7"/>
      <c r="G203" s="6"/>
      <c r="H203" s="6"/>
    </row>
    <row r="204" spans="1:10">
      <c r="A204" s="2" t="s">
        <v>806</v>
      </c>
      <c r="B204" s="160" t="s">
        <v>802</v>
      </c>
      <c r="C204" s="201"/>
      <c r="D204" s="201"/>
      <c r="E204" s="7"/>
      <c r="F204" s="7"/>
      <c r="G204" s="6"/>
      <c r="H204" s="6"/>
    </row>
    <row r="205" spans="1:10">
      <c r="A205" s="2" t="s">
        <v>808</v>
      </c>
      <c r="B205" s="161" t="s">
        <v>803</v>
      </c>
      <c r="C205" s="201"/>
      <c r="D205" s="201"/>
      <c r="E205" s="7"/>
      <c r="F205" s="7"/>
      <c r="G205" s="6"/>
      <c r="H205" s="6"/>
    </row>
    <row r="206" spans="1:10" ht="63">
      <c r="A206" s="2" t="s">
        <v>203</v>
      </c>
      <c r="B206" s="143" t="s">
        <v>813</v>
      </c>
      <c r="C206" s="201"/>
      <c r="D206" s="201"/>
      <c r="E206" s="7"/>
      <c r="F206" s="7"/>
      <c r="G206" s="6"/>
      <c r="H206" s="6"/>
    </row>
    <row r="207" spans="1:10">
      <c r="A207" s="2" t="s">
        <v>811</v>
      </c>
      <c r="B207" s="149" t="s">
        <v>788</v>
      </c>
      <c r="C207" s="201"/>
      <c r="D207" s="201"/>
      <c r="E207" s="7"/>
      <c r="F207" s="7"/>
      <c r="G207" s="6"/>
      <c r="H207" s="6"/>
    </row>
    <row r="208" spans="1:10">
      <c r="A208" s="2" t="s">
        <v>367</v>
      </c>
      <c r="B208" s="143" t="s">
        <v>37</v>
      </c>
      <c r="C208" s="201"/>
      <c r="D208" s="201"/>
      <c r="E208" s="7"/>
      <c r="F208" s="7"/>
      <c r="G208" s="6"/>
      <c r="H208" s="6"/>
    </row>
    <row r="209" spans="1:8">
      <c r="A209" s="2"/>
      <c r="B209" s="157" t="s">
        <v>789</v>
      </c>
      <c r="C209" s="201"/>
      <c r="D209" s="201"/>
      <c r="E209" s="7"/>
      <c r="F209" s="7"/>
      <c r="G209" s="6"/>
      <c r="H209" s="6"/>
    </row>
    <row r="210" spans="1:8">
      <c r="A210" s="2" t="s">
        <v>368</v>
      </c>
      <c r="B210" s="143" t="s">
        <v>38</v>
      </c>
      <c r="C210" s="201"/>
      <c r="D210" s="201"/>
      <c r="E210" s="7"/>
      <c r="F210" s="7"/>
      <c r="G210" s="6"/>
      <c r="H210" s="6"/>
    </row>
    <row r="211" spans="1:8">
      <c r="A211" s="2"/>
      <c r="B211" s="143" t="s">
        <v>288</v>
      </c>
      <c r="C211" s="201"/>
      <c r="D211" s="201"/>
      <c r="E211" s="7"/>
      <c r="F211" s="7"/>
      <c r="G211" s="6"/>
      <c r="H211" s="6"/>
    </row>
    <row r="212" spans="1:8">
      <c r="A212" s="2" t="s">
        <v>369</v>
      </c>
      <c r="B212" s="143" t="s">
        <v>39</v>
      </c>
      <c r="C212" s="201"/>
      <c r="D212" s="201"/>
      <c r="E212" s="7"/>
      <c r="F212" s="7"/>
      <c r="G212" s="6"/>
      <c r="H212" s="6"/>
    </row>
    <row r="213" spans="1:8">
      <c r="A213" s="2" t="s">
        <v>817</v>
      </c>
      <c r="B213" s="143" t="s">
        <v>824</v>
      </c>
      <c r="C213" s="201"/>
      <c r="D213" s="201"/>
      <c r="E213" s="7"/>
      <c r="F213" s="7"/>
      <c r="G213" s="6"/>
      <c r="H213" s="6"/>
    </row>
    <row r="214" spans="1:8">
      <c r="A214" s="2" t="s">
        <v>818</v>
      </c>
      <c r="B214" s="143" t="s">
        <v>814</v>
      </c>
      <c r="C214" s="201"/>
      <c r="D214" s="201"/>
      <c r="E214" s="7"/>
      <c r="F214" s="7"/>
      <c r="G214" s="6"/>
      <c r="H214" s="6"/>
    </row>
    <row r="215" spans="1:8">
      <c r="A215" s="2" t="s">
        <v>819</v>
      </c>
      <c r="B215" s="143" t="s">
        <v>289</v>
      </c>
      <c r="C215" s="201"/>
      <c r="D215" s="201"/>
      <c r="E215" s="7"/>
      <c r="F215" s="7"/>
      <c r="G215" s="6"/>
      <c r="H215" s="6"/>
    </row>
    <row r="216" spans="1:8">
      <c r="A216" s="2" t="s">
        <v>820</v>
      </c>
      <c r="B216" s="143" t="s">
        <v>815</v>
      </c>
      <c r="C216" s="201"/>
      <c r="D216" s="201"/>
      <c r="E216" s="7"/>
      <c r="F216" s="7"/>
      <c r="G216" s="6"/>
      <c r="H216" s="6"/>
    </row>
    <row r="217" spans="1:8">
      <c r="A217" s="2" t="s">
        <v>821</v>
      </c>
      <c r="B217" s="143" t="s">
        <v>290</v>
      </c>
      <c r="C217" s="201"/>
      <c r="D217" s="201"/>
      <c r="E217" s="7"/>
      <c r="F217" s="7"/>
      <c r="G217" s="6"/>
      <c r="H217" s="6"/>
    </row>
    <row r="218" spans="1:8">
      <c r="A218" s="2" t="s">
        <v>822</v>
      </c>
      <c r="B218" s="143" t="s">
        <v>291</v>
      </c>
      <c r="C218" s="201"/>
      <c r="D218" s="201"/>
      <c r="E218" s="7"/>
      <c r="F218" s="7"/>
      <c r="G218" s="6"/>
      <c r="H218" s="6"/>
    </row>
    <row r="219" spans="1:8">
      <c r="A219" s="2" t="s">
        <v>829</v>
      </c>
      <c r="B219" s="143" t="s">
        <v>828</v>
      </c>
      <c r="C219" s="201"/>
      <c r="D219" s="201"/>
      <c r="E219" s="7"/>
      <c r="F219" s="7"/>
      <c r="G219" s="6"/>
      <c r="H219" s="6"/>
    </row>
    <row r="220" spans="1:8">
      <c r="A220" s="2" t="s">
        <v>823</v>
      </c>
      <c r="B220" s="143" t="s">
        <v>825</v>
      </c>
      <c r="C220" s="201"/>
      <c r="D220" s="201"/>
      <c r="E220" s="7"/>
      <c r="F220" s="7"/>
      <c r="G220" s="6"/>
      <c r="H220" s="6"/>
    </row>
    <row r="221" spans="1:8">
      <c r="A221" s="2" t="s">
        <v>826</v>
      </c>
      <c r="B221" s="143" t="s">
        <v>814</v>
      </c>
      <c r="C221" s="201"/>
      <c r="D221" s="201"/>
      <c r="E221" s="7"/>
      <c r="F221" s="7"/>
      <c r="G221" s="6"/>
      <c r="H221" s="6"/>
    </row>
    <row r="222" spans="1:8">
      <c r="A222" s="2" t="s">
        <v>827</v>
      </c>
      <c r="B222" s="143" t="s">
        <v>816</v>
      </c>
      <c r="C222" s="201"/>
      <c r="D222" s="201"/>
      <c r="E222" s="7"/>
      <c r="F222" s="7"/>
      <c r="G222" s="6"/>
      <c r="H222" s="6"/>
    </row>
    <row r="223" spans="1:8" ht="31.5">
      <c r="A223" s="2" t="s">
        <v>370</v>
      </c>
      <c r="B223" s="143" t="s">
        <v>830</v>
      </c>
      <c r="C223" s="201"/>
      <c r="D223" s="201"/>
      <c r="E223" s="7"/>
      <c r="F223" s="7"/>
      <c r="G223" s="6"/>
      <c r="H223" s="6"/>
    </row>
    <row r="224" spans="1:8">
      <c r="A224" s="2" t="s">
        <v>371</v>
      </c>
      <c r="B224" s="143" t="s">
        <v>345</v>
      </c>
      <c r="C224" s="201"/>
      <c r="D224" s="201"/>
      <c r="E224" s="7"/>
      <c r="F224" s="7"/>
      <c r="G224" s="6"/>
      <c r="H224" s="6"/>
    </row>
    <row r="225" spans="1:8">
      <c r="A225" s="2" t="s">
        <v>372</v>
      </c>
      <c r="B225" s="143" t="s">
        <v>831</v>
      </c>
      <c r="C225" s="201"/>
      <c r="D225" s="201"/>
      <c r="E225" s="7"/>
      <c r="F225" s="7"/>
      <c r="G225" s="6"/>
      <c r="H225" s="6"/>
    </row>
    <row r="226" spans="1:8">
      <c r="A226" s="2" t="s">
        <v>373</v>
      </c>
      <c r="B226" s="19" t="s">
        <v>142</v>
      </c>
      <c r="C226" s="180" t="s">
        <v>953</v>
      </c>
      <c r="D226" s="181"/>
      <c r="E226" s="7"/>
      <c r="F226" s="7"/>
      <c r="G226" s="6"/>
      <c r="H226" s="6"/>
    </row>
    <row r="227" spans="1:8">
      <c r="A227" s="2" t="s">
        <v>374</v>
      </c>
      <c r="B227" s="19" t="s">
        <v>346</v>
      </c>
      <c r="C227" s="182"/>
      <c r="D227" s="183"/>
      <c r="E227" s="7"/>
      <c r="F227" s="7"/>
      <c r="G227" s="6"/>
      <c r="H227" s="6"/>
    </row>
    <row r="228" spans="1:8">
      <c r="A228" s="2" t="s">
        <v>375</v>
      </c>
      <c r="B228" s="19" t="s">
        <v>834</v>
      </c>
      <c r="C228" s="182"/>
      <c r="D228" s="183"/>
      <c r="E228" s="7"/>
      <c r="F228" s="7"/>
      <c r="G228" s="6"/>
      <c r="H228" s="6"/>
    </row>
    <row r="229" spans="1:8">
      <c r="A229" s="2" t="s">
        <v>376</v>
      </c>
      <c r="B229" s="19" t="s">
        <v>911</v>
      </c>
      <c r="C229" s="182"/>
      <c r="D229" s="183"/>
      <c r="E229" s="7"/>
      <c r="F229" s="7"/>
      <c r="G229" s="6"/>
      <c r="H229" s="6"/>
    </row>
    <row r="230" spans="1:8">
      <c r="A230" s="2" t="s">
        <v>377</v>
      </c>
      <c r="B230" s="19" t="s">
        <v>295</v>
      </c>
      <c r="C230" s="182"/>
      <c r="D230" s="183"/>
      <c r="E230" s="7"/>
      <c r="F230" s="7"/>
      <c r="G230" s="6"/>
      <c r="H230" s="6"/>
    </row>
    <row r="231" spans="1:8">
      <c r="A231" s="2" t="s">
        <v>378</v>
      </c>
      <c r="B231" s="20" t="s">
        <v>293</v>
      </c>
      <c r="C231" s="182"/>
      <c r="D231" s="183"/>
      <c r="E231" s="7"/>
      <c r="F231" s="7"/>
      <c r="G231" s="6"/>
      <c r="H231" s="6"/>
    </row>
    <row r="232" spans="1:8">
      <c r="A232" s="2" t="s">
        <v>379</v>
      </c>
      <c r="B232" s="20" t="s">
        <v>292</v>
      </c>
      <c r="C232" s="182"/>
      <c r="D232" s="183"/>
      <c r="E232" s="7"/>
      <c r="F232" s="7"/>
      <c r="G232" s="6"/>
      <c r="H232" s="6"/>
    </row>
    <row r="233" spans="1:8">
      <c r="A233" s="2" t="s">
        <v>380</v>
      </c>
      <c r="B233" s="20" t="s">
        <v>707</v>
      </c>
      <c r="C233" s="182"/>
      <c r="D233" s="183"/>
      <c r="E233" s="7"/>
      <c r="F233" s="7"/>
      <c r="G233" s="6"/>
      <c r="H233" s="6"/>
    </row>
    <row r="234" spans="1:8">
      <c r="A234" s="2" t="s">
        <v>835</v>
      </c>
      <c r="B234" s="20" t="s">
        <v>836</v>
      </c>
      <c r="C234" s="182"/>
      <c r="D234" s="183"/>
      <c r="E234" s="7"/>
      <c r="F234" s="7"/>
      <c r="G234" s="6"/>
      <c r="H234" s="6"/>
    </row>
    <row r="235" spans="1:8">
      <c r="A235" s="2" t="s">
        <v>381</v>
      </c>
      <c r="B235" s="20" t="s">
        <v>837</v>
      </c>
      <c r="C235" s="182"/>
      <c r="D235" s="183"/>
      <c r="E235" s="7"/>
      <c r="F235" s="7"/>
      <c r="G235" s="6"/>
      <c r="H235" s="6"/>
    </row>
    <row r="236" spans="1:8" ht="31.5">
      <c r="A236" s="2" t="s">
        <v>394</v>
      </c>
      <c r="B236" s="20" t="s">
        <v>838</v>
      </c>
      <c r="C236" s="182"/>
      <c r="D236" s="183"/>
      <c r="E236" s="7"/>
      <c r="F236" s="7"/>
      <c r="G236" s="6"/>
      <c r="H236" s="6"/>
    </row>
    <row r="237" spans="1:8">
      <c r="A237" s="2" t="s">
        <v>840</v>
      </c>
      <c r="B237" s="20" t="s">
        <v>839</v>
      </c>
      <c r="C237" s="182"/>
      <c r="D237" s="183"/>
      <c r="E237" s="3"/>
      <c r="F237" s="80"/>
      <c r="G237" s="6"/>
      <c r="H237" s="6"/>
    </row>
    <row r="238" spans="1:8">
      <c r="A238" s="2" t="s">
        <v>382</v>
      </c>
      <c r="B238" s="19" t="s">
        <v>296</v>
      </c>
      <c r="C238" s="182"/>
      <c r="D238" s="183"/>
      <c r="E238" s="19"/>
      <c r="F238" s="7"/>
      <c r="G238" s="6"/>
      <c r="H238" s="6"/>
    </row>
    <row r="239" spans="1:8" ht="47.25">
      <c r="A239" s="2" t="s">
        <v>383</v>
      </c>
      <c r="B239" s="19" t="s">
        <v>841</v>
      </c>
      <c r="C239" s="182"/>
      <c r="D239" s="183"/>
      <c r="E239" s="19"/>
      <c r="F239" s="7"/>
      <c r="G239" s="6"/>
      <c r="H239" s="6"/>
    </row>
    <row r="240" spans="1:8">
      <c r="A240" s="2" t="s">
        <v>384</v>
      </c>
      <c r="B240" s="19" t="s">
        <v>315</v>
      </c>
      <c r="C240" s="182"/>
      <c r="D240" s="183"/>
      <c r="E240" s="7"/>
      <c r="F240" s="7"/>
      <c r="G240" s="6"/>
      <c r="H240" s="6"/>
    </row>
    <row r="241" spans="1:8">
      <c r="A241" s="2" t="s">
        <v>385</v>
      </c>
      <c r="B241" s="19" t="s">
        <v>297</v>
      </c>
      <c r="C241" s="182"/>
      <c r="D241" s="183"/>
      <c r="E241" s="7"/>
      <c r="F241" s="7"/>
      <c r="G241" s="6"/>
      <c r="H241" s="6"/>
    </row>
    <row r="242" spans="1:8">
      <c r="A242" s="2" t="s">
        <v>386</v>
      </c>
      <c r="B242" s="19" t="s">
        <v>845</v>
      </c>
      <c r="C242" s="182"/>
      <c r="D242" s="183"/>
      <c r="E242" s="7"/>
      <c r="F242" s="7"/>
      <c r="G242" s="6"/>
      <c r="H242" s="6"/>
    </row>
    <row r="243" spans="1:8">
      <c r="A243" s="2" t="s">
        <v>387</v>
      </c>
      <c r="B243" s="19" t="s">
        <v>846</v>
      </c>
      <c r="C243" s="182"/>
      <c r="D243" s="183"/>
      <c r="E243" s="7"/>
      <c r="F243" s="7"/>
      <c r="G243" s="6"/>
      <c r="H243" s="6"/>
    </row>
    <row r="244" spans="1:8">
      <c r="A244" s="2" t="s">
        <v>388</v>
      </c>
      <c r="B244" s="19" t="s">
        <v>699</v>
      </c>
      <c r="C244" s="182"/>
      <c r="D244" s="183"/>
      <c r="E244" s="2"/>
      <c r="F244" s="7"/>
      <c r="G244" s="7"/>
      <c r="H244" s="6"/>
    </row>
    <row r="245" spans="1:8">
      <c r="A245" s="2" t="s">
        <v>700</v>
      </c>
      <c r="B245" s="104" t="s">
        <v>833</v>
      </c>
      <c r="C245" s="182"/>
      <c r="D245" s="183"/>
      <c r="E245" s="2"/>
      <c r="F245" s="7"/>
      <c r="G245" s="7"/>
      <c r="H245" s="6"/>
    </row>
    <row r="246" spans="1:8">
      <c r="A246" s="2" t="s">
        <v>832</v>
      </c>
      <c r="B246" s="104" t="s">
        <v>842</v>
      </c>
      <c r="C246" s="182"/>
      <c r="D246" s="183"/>
      <c r="E246" s="7"/>
      <c r="F246" s="7"/>
      <c r="G246" s="6"/>
      <c r="H246" s="6"/>
    </row>
    <row r="247" spans="1:8" ht="31.5">
      <c r="A247" s="2" t="s">
        <v>858</v>
      </c>
      <c r="B247" s="104" t="s">
        <v>843</v>
      </c>
      <c r="C247" s="182"/>
      <c r="D247" s="183"/>
      <c r="E247" s="7"/>
      <c r="F247" s="7"/>
      <c r="G247" s="6"/>
      <c r="H247" s="6"/>
    </row>
    <row r="248" spans="1:8">
      <c r="A248" s="2" t="s">
        <v>859</v>
      </c>
      <c r="B248" s="104" t="s">
        <v>844</v>
      </c>
      <c r="C248" s="182"/>
      <c r="D248" s="183"/>
      <c r="E248" s="7"/>
      <c r="F248" s="7"/>
      <c r="G248" s="6"/>
      <c r="H248" s="6"/>
    </row>
    <row r="249" spans="1:8" ht="31.5">
      <c r="A249" s="2" t="s">
        <v>205</v>
      </c>
      <c r="B249" s="19" t="s">
        <v>847</v>
      </c>
      <c r="C249" s="182"/>
      <c r="D249" s="183"/>
      <c r="E249" s="7"/>
      <c r="F249" s="7"/>
      <c r="G249" s="6"/>
      <c r="H249" s="6"/>
    </row>
    <row r="250" spans="1:8">
      <c r="A250" s="2" t="s">
        <v>389</v>
      </c>
      <c r="B250" s="19" t="s">
        <v>40</v>
      </c>
      <c r="C250" s="182"/>
      <c r="D250" s="183"/>
      <c r="E250" s="7"/>
      <c r="F250" s="7"/>
      <c r="G250" s="6"/>
      <c r="H250" s="6"/>
    </row>
    <row r="251" spans="1:8">
      <c r="A251" s="2" t="s">
        <v>390</v>
      </c>
      <c r="B251" s="19" t="s">
        <v>41</v>
      </c>
      <c r="C251" s="184"/>
      <c r="D251" s="185"/>
      <c r="E251" s="7"/>
      <c r="F251" s="7"/>
      <c r="G251" s="6"/>
      <c r="H251" s="6"/>
    </row>
    <row r="252" spans="1:8" ht="31.5">
      <c r="A252" s="2" t="s">
        <v>391</v>
      </c>
      <c r="B252" s="143" t="s">
        <v>848</v>
      </c>
      <c r="C252" s="202" t="s">
        <v>953</v>
      </c>
      <c r="D252" s="202"/>
      <c r="E252" s="7"/>
      <c r="F252" s="7"/>
      <c r="G252" s="6"/>
      <c r="H252" s="6"/>
    </row>
    <row r="253" spans="1:8">
      <c r="A253" s="2" t="s">
        <v>392</v>
      </c>
      <c r="B253" s="143" t="s">
        <v>851</v>
      </c>
      <c r="C253" s="202"/>
      <c r="D253" s="202"/>
      <c r="E253" s="7" t="s">
        <v>341</v>
      </c>
      <c r="F253" s="7"/>
      <c r="G253" s="6"/>
      <c r="H253" s="6"/>
    </row>
    <row r="254" spans="1:8">
      <c r="A254" s="2" t="s">
        <v>393</v>
      </c>
      <c r="B254" s="143" t="s">
        <v>850</v>
      </c>
      <c r="C254" s="202"/>
      <c r="D254" s="202"/>
      <c r="E254" s="7"/>
      <c r="F254" s="7"/>
      <c r="G254" s="6"/>
      <c r="H254" s="6"/>
    </row>
    <row r="255" spans="1:8" ht="31.5">
      <c r="A255" s="2" t="s">
        <v>854</v>
      </c>
      <c r="B255" s="143" t="s">
        <v>849</v>
      </c>
      <c r="C255" s="202"/>
      <c r="D255" s="202"/>
      <c r="E255" s="7"/>
      <c r="F255" s="7"/>
      <c r="G255" s="6"/>
      <c r="H255" s="6"/>
    </row>
    <row r="256" spans="1:8">
      <c r="A256" s="2" t="s">
        <v>855</v>
      </c>
      <c r="B256" s="143" t="s">
        <v>40</v>
      </c>
      <c r="C256" s="202"/>
      <c r="D256" s="202"/>
      <c r="E256" s="7"/>
      <c r="F256" s="7"/>
      <c r="G256" s="6"/>
      <c r="H256" s="6"/>
    </row>
    <row r="257" spans="1:8">
      <c r="A257" s="2" t="s">
        <v>856</v>
      </c>
      <c r="B257" s="143" t="s">
        <v>41</v>
      </c>
      <c r="C257" s="202"/>
      <c r="D257" s="202"/>
      <c r="E257" s="7"/>
      <c r="F257" s="7"/>
      <c r="G257" s="6"/>
      <c r="H257" s="6"/>
    </row>
    <row r="258" spans="1:8" ht="31.5">
      <c r="A258" s="2" t="s">
        <v>857</v>
      </c>
      <c r="B258" s="143" t="s">
        <v>848</v>
      </c>
      <c r="C258" s="202"/>
      <c r="D258" s="202"/>
      <c r="E258" s="7"/>
      <c r="F258" s="7"/>
      <c r="G258" s="6"/>
      <c r="H258" s="6"/>
    </row>
    <row r="259" spans="1:8" ht="47.25">
      <c r="A259" s="2" t="s">
        <v>206</v>
      </c>
      <c r="B259" s="143" t="s">
        <v>866</v>
      </c>
      <c r="C259" s="202"/>
      <c r="D259" s="202"/>
      <c r="E259" s="7"/>
      <c r="F259" s="7"/>
      <c r="G259" s="6"/>
      <c r="H259" s="6"/>
    </row>
    <row r="260" spans="1:8" ht="47.25">
      <c r="A260" s="2" t="s">
        <v>207</v>
      </c>
      <c r="B260" s="143" t="s">
        <v>852</v>
      </c>
      <c r="C260" s="202"/>
      <c r="D260" s="202"/>
      <c r="E260" s="7"/>
      <c r="F260" s="7"/>
      <c r="G260" s="6"/>
      <c r="H260" s="6"/>
    </row>
    <row r="261" spans="1:8" ht="31.5">
      <c r="A261" s="2" t="s">
        <v>208</v>
      </c>
      <c r="B261" s="143" t="s">
        <v>853</v>
      </c>
      <c r="C261" s="202"/>
      <c r="D261" s="202"/>
      <c r="E261" s="7"/>
      <c r="F261" s="7"/>
      <c r="G261" s="6"/>
      <c r="H261" s="6"/>
    </row>
    <row r="262" spans="1:8">
      <c r="A262" s="2" t="s">
        <v>672</v>
      </c>
      <c r="B262" s="143" t="s">
        <v>860</v>
      </c>
      <c r="C262" s="202"/>
      <c r="D262" s="202"/>
      <c r="E262" s="7"/>
      <c r="F262" s="7"/>
      <c r="G262" s="6"/>
      <c r="H262" s="6"/>
    </row>
    <row r="263" spans="1:8">
      <c r="A263" s="2" t="s">
        <v>863</v>
      </c>
      <c r="B263" s="160" t="s">
        <v>861</v>
      </c>
      <c r="C263" s="202"/>
      <c r="D263" s="202"/>
      <c r="E263" s="7"/>
      <c r="F263" s="7"/>
      <c r="G263" s="6"/>
      <c r="H263" s="6"/>
    </row>
    <row r="264" spans="1:8">
      <c r="A264" s="2" t="s">
        <v>864</v>
      </c>
      <c r="B264" s="160" t="s">
        <v>862</v>
      </c>
      <c r="C264" s="202"/>
      <c r="D264" s="202"/>
      <c r="E264" s="7"/>
      <c r="F264" s="7"/>
      <c r="G264" s="6"/>
      <c r="H264" s="6"/>
    </row>
    <row r="265" spans="1:8">
      <c r="A265" s="2" t="s">
        <v>780</v>
      </c>
      <c r="B265" s="143" t="s">
        <v>348</v>
      </c>
      <c r="C265" s="202"/>
      <c r="D265" s="202"/>
      <c r="E265" s="7"/>
      <c r="F265" s="7"/>
      <c r="G265" s="6"/>
      <c r="H265" s="6"/>
    </row>
    <row r="266" spans="1:8">
      <c r="A266" s="168"/>
      <c r="B266" s="105" t="s">
        <v>798</v>
      </c>
      <c r="C266" s="202"/>
      <c r="D266" s="202"/>
      <c r="E266" s="7"/>
      <c r="F266" s="7"/>
      <c r="G266" s="6"/>
      <c r="H266" s="6"/>
    </row>
    <row r="267" spans="1:8">
      <c r="A267" s="169"/>
      <c r="B267" s="150" t="s">
        <v>799</v>
      </c>
      <c r="C267" s="202"/>
      <c r="D267" s="202"/>
      <c r="E267" s="7"/>
      <c r="F267" s="7"/>
      <c r="G267" s="6"/>
      <c r="H267" s="6"/>
    </row>
    <row r="268" spans="1:8">
      <c r="A268" s="17" t="s">
        <v>209</v>
      </c>
      <c r="B268" s="13" t="s">
        <v>144</v>
      </c>
      <c r="C268" s="2"/>
      <c r="D268" s="2"/>
      <c r="E268" s="7"/>
      <c r="F268" s="7"/>
      <c r="G268" s="6"/>
      <c r="H268" s="6"/>
    </row>
    <row r="269" spans="1:8" ht="78.75">
      <c r="A269" s="2" t="s">
        <v>210</v>
      </c>
      <c r="B269" s="19" t="s">
        <v>150</v>
      </c>
      <c r="C269" s="2">
        <v>1</v>
      </c>
      <c r="D269" s="2" t="s">
        <v>8</v>
      </c>
      <c r="E269" s="7"/>
      <c r="F269" s="7"/>
      <c r="G269" s="6"/>
      <c r="H269" s="6"/>
    </row>
    <row r="270" spans="1:8" ht="78.75">
      <c r="A270" s="2" t="s">
        <v>316</v>
      </c>
      <c r="B270" s="19" t="s">
        <v>318</v>
      </c>
      <c r="C270" s="2"/>
      <c r="D270" s="2"/>
      <c r="E270" s="7"/>
      <c r="F270" s="7"/>
      <c r="G270" s="6"/>
      <c r="H270" s="6"/>
    </row>
    <row r="271" spans="1:8">
      <c r="A271" s="2" t="s">
        <v>655</v>
      </c>
      <c r="B271" s="19" t="s">
        <v>661</v>
      </c>
      <c r="C271" s="2">
        <v>24</v>
      </c>
      <c r="D271" s="2" t="s">
        <v>286</v>
      </c>
      <c r="E271" s="7"/>
      <c r="F271" s="7"/>
      <c r="G271" s="6"/>
      <c r="H271" s="6"/>
    </row>
    <row r="272" spans="1:8">
      <c r="A272" s="2" t="s">
        <v>656</v>
      </c>
      <c r="B272" s="19" t="s">
        <v>660</v>
      </c>
      <c r="C272" s="2">
        <v>8</v>
      </c>
      <c r="D272" s="2" t="s">
        <v>286</v>
      </c>
      <c r="E272" s="7"/>
      <c r="F272" s="7"/>
      <c r="G272" s="6"/>
      <c r="H272" s="6"/>
    </row>
    <row r="273" spans="1:8">
      <c r="A273" s="2" t="s">
        <v>657</v>
      </c>
      <c r="B273" s="19" t="s">
        <v>701</v>
      </c>
      <c r="C273" s="2">
        <v>1</v>
      </c>
      <c r="D273" s="2" t="s">
        <v>286</v>
      </c>
      <c r="E273" s="7"/>
      <c r="F273" s="7"/>
      <c r="G273" s="6"/>
      <c r="H273" s="6"/>
    </row>
    <row r="274" spans="1:8">
      <c r="A274" s="2" t="s">
        <v>658</v>
      </c>
      <c r="B274" s="19" t="s">
        <v>663</v>
      </c>
      <c r="C274" s="2">
        <v>1</v>
      </c>
      <c r="D274" s="2" t="s">
        <v>8</v>
      </c>
      <c r="E274" s="7"/>
      <c r="F274" s="7"/>
      <c r="G274" s="6"/>
      <c r="H274" s="6"/>
    </row>
    <row r="275" spans="1:8">
      <c r="A275" s="2" t="s">
        <v>659</v>
      </c>
      <c r="B275" s="19" t="s">
        <v>662</v>
      </c>
      <c r="C275" s="2">
        <v>1</v>
      </c>
      <c r="D275" s="2" t="s">
        <v>8</v>
      </c>
      <c r="E275" s="7"/>
      <c r="F275" s="7"/>
      <c r="G275" s="6"/>
      <c r="H275" s="6"/>
    </row>
    <row r="276" spans="1:8">
      <c r="A276" s="2" t="s">
        <v>667</v>
      </c>
      <c r="B276" s="19" t="s">
        <v>664</v>
      </c>
      <c r="C276" s="2">
        <v>1</v>
      </c>
      <c r="D276" s="2" t="s">
        <v>286</v>
      </c>
      <c r="E276" s="7"/>
      <c r="F276" s="7"/>
      <c r="G276" s="6"/>
      <c r="H276" s="6"/>
    </row>
    <row r="277" spans="1:8">
      <c r="A277" s="2" t="s">
        <v>668</v>
      </c>
      <c r="B277" s="19" t="s">
        <v>865</v>
      </c>
      <c r="C277" s="2">
        <v>1</v>
      </c>
      <c r="D277" s="2" t="s">
        <v>8</v>
      </c>
      <c r="E277" s="7"/>
      <c r="F277" s="7"/>
      <c r="G277" s="6"/>
      <c r="H277" s="6"/>
    </row>
    <row r="278" spans="1:8">
      <c r="A278" s="2" t="s">
        <v>669</v>
      </c>
      <c r="B278" s="19" t="s">
        <v>665</v>
      </c>
      <c r="C278" s="2">
        <v>1</v>
      </c>
      <c r="D278" s="2" t="s">
        <v>8</v>
      </c>
      <c r="E278" s="7"/>
      <c r="F278" s="7"/>
      <c r="G278" s="6"/>
      <c r="H278" s="6"/>
    </row>
    <row r="279" spans="1:8">
      <c r="A279" s="2" t="s">
        <v>670</v>
      </c>
      <c r="B279" s="19" t="s">
        <v>666</v>
      </c>
      <c r="C279" s="2">
        <v>1</v>
      </c>
      <c r="D279" s="2" t="s">
        <v>8</v>
      </c>
      <c r="E279" s="7"/>
      <c r="F279" s="7"/>
      <c r="G279" s="6"/>
      <c r="H279" s="6"/>
    </row>
    <row r="280" spans="1:8" ht="31.5">
      <c r="A280" s="2" t="s">
        <v>671</v>
      </c>
      <c r="B280" s="19" t="s">
        <v>702</v>
      </c>
      <c r="C280" s="2">
        <v>1</v>
      </c>
      <c r="D280" s="2" t="s">
        <v>8</v>
      </c>
      <c r="E280" s="7"/>
      <c r="F280" s="7"/>
      <c r="G280" s="6"/>
      <c r="H280" s="6"/>
    </row>
    <row r="281" spans="1:8">
      <c r="A281" s="17" t="s">
        <v>211</v>
      </c>
      <c r="B281" s="13" t="s">
        <v>147</v>
      </c>
      <c r="C281" s="2"/>
      <c r="D281" s="2"/>
      <c r="E281" s="7"/>
      <c r="F281" s="7"/>
      <c r="G281" s="6"/>
      <c r="H281" s="6"/>
    </row>
    <row r="282" spans="1:8" ht="63">
      <c r="A282" s="2" t="s">
        <v>212</v>
      </c>
      <c r="B282" s="19" t="s">
        <v>149</v>
      </c>
      <c r="C282" s="2">
        <v>1</v>
      </c>
      <c r="D282" s="2" t="s">
        <v>8</v>
      </c>
      <c r="E282" s="7"/>
      <c r="F282" s="7"/>
      <c r="G282" s="6"/>
      <c r="H282" s="6"/>
    </row>
    <row r="283" spans="1:8">
      <c r="A283" s="17" t="s">
        <v>213</v>
      </c>
      <c r="B283" s="13" t="s">
        <v>26</v>
      </c>
      <c r="C283" s="2"/>
      <c r="D283" s="2"/>
      <c r="E283" s="7"/>
      <c r="F283" s="7"/>
      <c r="G283" s="6"/>
      <c r="H283" s="6"/>
    </row>
    <row r="284" spans="1:8">
      <c r="A284" s="2" t="s">
        <v>214</v>
      </c>
      <c r="B284" s="19" t="s">
        <v>776</v>
      </c>
      <c r="C284" s="2">
        <v>1</v>
      </c>
      <c r="D284" s="2" t="s">
        <v>8</v>
      </c>
      <c r="E284" s="7"/>
      <c r="F284" s="7"/>
      <c r="G284" s="6"/>
      <c r="H284" s="6"/>
    </row>
    <row r="285" spans="1:8">
      <c r="A285" s="2" t="s">
        <v>215</v>
      </c>
      <c r="B285" s="19" t="s">
        <v>775</v>
      </c>
      <c r="C285" s="2">
        <v>1</v>
      </c>
      <c r="D285" s="2" t="s">
        <v>8</v>
      </c>
      <c r="E285" s="7"/>
      <c r="F285" s="7"/>
      <c r="G285" s="6"/>
      <c r="H285" s="6"/>
    </row>
    <row r="286" spans="1:8" ht="31.5">
      <c r="A286" s="2" t="s">
        <v>774</v>
      </c>
      <c r="B286" s="19" t="s">
        <v>709</v>
      </c>
      <c r="C286" s="2">
        <v>4</v>
      </c>
      <c r="D286" s="73" t="s">
        <v>15</v>
      </c>
      <c r="E286" s="7"/>
      <c r="F286" s="7"/>
      <c r="G286" s="6"/>
      <c r="H286" s="6"/>
    </row>
    <row r="287" spans="1:8">
      <c r="A287" s="17" t="s">
        <v>216</v>
      </c>
      <c r="B287" s="13" t="s">
        <v>217</v>
      </c>
      <c r="C287" s="2"/>
      <c r="D287" s="2"/>
      <c r="E287" s="7"/>
      <c r="F287" s="7"/>
      <c r="G287" s="6"/>
      <c r="H287" s="6"/>
    </row>
    <row r="288" spans="1:8" ht="47.25">
      <c r="A288" s="2" t="s">
        <v>218</v>
      </c>
      <c r="B288" s="143" t="s">
        <v>954</v>
      </c>
      <c r="C288" s="2">
        <v>713</v>
      </c>
      <c r="D288" s="2" t="s">
        <v>16</v>
      </c>
      <c r="E288" s="7"/>
      <c r="F288" s="7"/>
      <c r="G288" s="6"/>
      <c r="H288" s="6"/>
    </row>
    <row r="289" spans="1:8" ht="78.75">
      <c r="A289" s="2" t="s">
        <v>219</v>
      </c>
      <c r="B289" s="143" t="s">
        <v>955</v>
      </c>
      <c r="C289" s="2">
        <v>12</v>
      </c>
      <c r="D289" s="2" t="s">
        <v>52</v>
      </c>
      <c r="E289" s="7"/>
      <c r="F289" s="7"/>
      <c r="G289" s="6"/>
      <c r="H289" s="6"/>
    </row>
    <row r="290" spans="1:8" ht="47.25">
      <c r="A290" s="2" t="s">
        <v>220</v>
      </c>
      <c r="B290" s="143" t="s">
        <v>956</v>
      </c>
      <c r="C290" s="2">
        <v>476</v>
      </c>
      <c r="D290" s="2" t="s">
        <v>16</v>
      </c>
      <c r="E290" s="7"/>
      <c r="F290" s="7"/>
      <c r="G290" s="6"/>
      <c r="H290" s="6"/>
    </row>
    <row r="291" spans="1:8" ht="63">
      <c r="A291" s="2" t="s">
        <v>221</v>
      </c>
      <c r="B291" s="143" t="s">
        <v>957</v>
      </c>
      <c r="C291" s="2">
        <v>12</v>
      </c>
      <c r="D291" s="2" t="s">
        <v>52</v>
      </c>
      <c r="E291" s="7"/>
      <c r="F291" s="7"/>
      <c r="G291" s="6"/>
      <c r="H291" s="6"/>
    </row>
    <row r="292" spans="1:8">
      <c r="A292" s="17" t="s">
        <v>222</v>
      </c>
      <c r="B292" s="4" t="s">
        <v>47</v>
      </c>
      <c r="C292" s="2"/>
      <c r="D292" s="2"/>
      <c r="E292" s="7"/>
      <c r="F292" s="7"/>
      <c r="G292" s="6"/>
      <c r="H292" s="6"/>
    </row>
    <row r="293" spans="1:8">
      <c r="A293" s="2" t="s">
        <v>223</v>
      </c>
      <c r="B293" s="19" t="s">
        <v>48</v>
      </c>
      <c r="C293" s="2">
        <v>1</v>
      </c>
      <c r="D293" s="2" t="s">
        <v>8</v>
      </c>
      <c r="E293" s="7"/>
      <c r="F293" s="7"/>
      <c r="G293" s="59"/>
      <c r="H293" s="59"/>
    </row>
    <row r="294" spans="1:8">
      <c r="A294" s="2"/>
      <c r="B294" s="71" t="s">
        <v>256</v>
      </c>
      <c r="C294" s="71"/>
      <c r="D294" s="2"/>
      <c r="E294" s="7"/>
      <c r="F294" s="56"/>
      <c r="G294" s="6"/>
      <c r="H294" s="6"/>
    </row>
    <row r="295" spans="1:8">
      <c r="A295" s="2"/>
      <c r="B295" s="19" t="s">
        <v>281</v>
      </c>
      <c r="C295" s="19"/>
      <c r="D295" s="2"/>
      <c r="E295" s="7"/>
      <c r="F295" s="7"/>
      <c r="G295" s="60"/>
      <c r="H295" s="60"/>
    </row>
    <row r="296" spans="1:8">
      <c r="A296" s="51" t="s">
        <v>227</v>
      </c>
      <c r="B296" s="145" t="s">
        <v>230</v>
      </c>
      <c r="C296" s="146"/>
      <c r="D296" s="146"/>
      <c r="E296" s="146"/>
      <c r="F296" s="146"/>
      <c r="G296" s="146"/>
      <c r="H296" s="147"/>
    </row>
    <row r="297" spans="1:8">
      <c r="A297" s="17">
        <v>3.1</v>
      </c>
      <c r="B297" s="4" t="s">
        <v>407</v>
      </c>
      <c r="C297" s="3"/>
      <c r="D297" s="2"/>
      <c r="E297" s="2"/>
      <c r="F297" s="7"/>
      <c r="G297" s="7"/>
      <c r="H297" s="6"/>
    </row>
    <row r="298" spans="1:8">
      <c r="A298" s="17" t="s">
        <v>408</v>
      </c>
      <c r="B298" s="4" t="s">
        <v>55</v>
      </c>
      <c r="C298" s="3"/>
      <c r="D298" s="2"/>
      <c r="E298" s="2"/>
      <c r="F298" s="7"/>
      <c r="G298" s="7"/>
      <c r="H298" s="6"/>
    </row>
    <row r="299" spans="1:8" ht="31.5">
      <c r="A299" s="84" t="s">
        <v>409</v>
      </c>
      <c r="B299" s="19" t="s">
        <v>921</v>
      </c>
      <c r="C299" s="3">
        <v>1</v>
      </c>
      <c r="D299" s="3" t="s">
        <v>8</v>
      </c>
      <c r="E299" s="6"/>
      <c r="F299" s="7"/>
      <c r="G299" s="7"/>
      <c r="H299" s="6"/>
    </row>
    <row r="300" spans="1:8" ht="31.5">
      <c r="A300" s="84" t="s">
        <v>410</v>
      </c>
      <c r="B300" s="19" t="s">
        <v>922</v>
      </c>
      <c r="C300" s="3">
        <v>0</v>
      </c>
      <c r="D300" s="3" t="s">
        <v>8</v>
      </c>
      <c r="E300" s="6"/>
      <c r="F300" s="7"/>
      <c r="G300" s="7"/>
      <c r="H300" s="6"/>
    </row>
    <row r="301" spans="1:8">
      <c r="A301" s="84" t="s">
        <v>411</v>
      </c>
      <c r="B301" s="19" t="s">
        <v>923</v>
      </c>
      <c r="C301" s="3">
        <v>1</v>
      </c>
      <c r="D301" s="3" t="s">
        <v>8</v>
      </c>
      <c r="E301" s="6"/>
      <c r="F301" s="7"/>
      <c r="G301" s="7"/>
      <c r="H301" s="6"/>
    </row>
    <row r="302" spans="1:8">
      <c r="A302" s="84" t="s">
        <v>412</v>
      </c>
      <c r="B302" s="19" t="s">
        <v>924</v>
      </c>
      <c r="C302" s="3">
        <v>0</v>
      </c>
      <c r="D302" s="3" t="s">
        <v>8</v>
      </c>
      <c r="E302" s="6"/>
      <c r="F302" s="7" t="s">
        <v>341</v>
      </c>
      <c r="G302" s="7"/>
      <c r="H302" s="6"/>
    </row>
    <row r="303" spans="1:8">
      <c r="A303" s="84" t="s">
        <v>413</v>
      </c>
      <c r="B303" s="19" t="s">
        <v>925</v>
      </c>
      <c r="C303" s="3">
        <v>1</v>
      </c>
      <c r="D303" s="3" t="s">
        <v>15</v>
      </c>
      <c r="E303" s="6"/>
      <c r="F303" s="7" t="s">
        <v>341</v>
      </c>
      <c r="G303" s="7"/>
      <c r="H303" s="6"/>
    </row>
    <row r="304" spans="1:8">
      <c r="A304" s="84" t="s">
        <v>414</v>
      </c>
      <c r="B304" s="19" t="s">
        <v>50</v>
      </c>
      <c r="C304" s="3">
        <v>1</v>
      </c>
      <c r="D304" s="3" t="s">
        <v>15</v>
      </c>
      <c r="E304" s="6"/>
      <c r="F304" s="7"/>
      <c r="G304" s="7"/>
      <c r="H304" s="6"/>
    </row>
    <row r="305" spans="1:10">
      <c r="A305" s="84" t="s">
        <v>415</v>
      </c>
      <c r="B305" s="19" t="s">
        <v>418</v>
      </c>
      <c r="C305" s="3">
        <v>0</v>
      </c>
      <c r="D305" s="3" t="s">
        <v>9</v>
      </c>
      <c r="E305" s="6"/>
      <c r="F305" s="7"/>
      <c r="G305" s="7"/>
      <c r="H305" s="6"/>
    </row>
    <row r="306" spans="1:10">
      <c r="A306" s="84" t="s">
        <v>416</v>
      </c>
      <c r="B306" s="19" t="s">
        <v>420</v>
      </c>
      <c r="C306" s="3">
        <v>3</v>
      </c>
      <c r="D306" s="3" t="s">
        <v>9</v>
      </c>
      <c r="E306" s="6"/>
      <c r="F306" s="7"/>
      <c r="G306" s="7"/>
      <c r="H306" s="6"/>
    </row>
    <row r="307" spans="1:10">
      <c r="A307" s="84" t="s">
        <v>417</v>
      </c>
      <c r="B307" s="19" t="s">
        <v>422</v>
      </c>
      <c r="C307" s="3">
        <v>1</v>
      </c>
      <c r="D307" s="3" t="s">
        <v>9</v>
      </c>
      <c r="E307" s="6"/>
      <c r="F307" s="7"/>
      <c r="G307" s="7"/>
      <c r="H307" s="6"/>
      <c r="I307" s="85"/>
      <c r="J307" s="85"/>
    </row>
    <row r="308" spans="1:10">
      <c r="A308" s="84" t="s">
        <v>419</v>
      </c>
      <c r="B308" s="19" t="s">
        <v>424</v>
      </c>
      <c r="C308" s="3">
        <v>0</v>
      </c>
      <c r="D308" s="3" t="s">
        <v>9</v>
      </c>
      <c r="E308" s="6"/>
      <c r="F308" s="7"/>
      <c r="G308" s="7"/>
      <c r="H308" s="6"/>
      <c r="I308" s="85"/>
      <c r="J308" s="85"/>
    </row>
    <row r="309" spans="1:10">
      <c r="A309" s="84" t="s">
        <v>421</v>
      </c>
      <c r="B309" s="19" t="s">
        <v>426</v>
      </c>
      <c r="C309" s="3">
        <v>4</v>
      </c>
      <c r="D309" s="3" t="s">
        <v>9</v>
      </c>
      <c r="E309" s="6"/>
      <c r="F309" s="7"/>
      <c r="G309" s="7"/>
      <c r="H309" s="6"/>
      <c r="I309" s="85"/>
      <c r="J309" s="85"/>
    </row>
    <row r="310" spans="1:10">
      <c r="A310" s="84" t="s">
        <v>423</v>
      </c>
      <c r="B310" s="19" t="s">
        <v>428</v>
      </c>
      <c r="C310" s="3">
        <v>8</v>
      </c>
      <c r="D310" s="3" t="s">
        <v>9</v>
      </c>
      <c r="E310" s="6"/>
      <c r="F310" s="7"/>
      <c r="G310" s="7"/>
      <c r="H310" s="6"/>
    </row>
    <row r="311" spans="1:10">
      <c r="A311" s="84" t="s">
        <v>425</v>
      </c>
      <c r="B311" s="19" t="s">
        <v>430</v>
      </c>
      <c r="C311" s="3">
        <v>1</v>
      </c>
      <c r="D311" s="3" t="s">
        <v>9</v>
      </c>
      <c r="E311" s="6"/>
      <c r="F311" s="7"/>
      <c r="G311" s="7"/>
      <c r="H311" s="6"/>
    </row>
    <row r="312" spans="1:10">
      <c r="A312" s="84" t="s">
        <v>427</v>
      </c>
      <c r="B312" s="19" t="s">
        <v>432</v>
      </c>
      <c r="C312" s="3">
        <v>1</v>
      </c>
      <c r="D312" s="3" t="s">
        <v>9</v>
      </c>
      <c r="E312" s="6"/>
      <c r="F312" s="7"/>
      <c r="G312" s="7"/>
      <c r="H312" s="6"/>
    </row>
    <row r="313" spans="1:10" customFormat="1">
      <c r="A313" s="84" t="s">
        <v>429</v>
      </c>
      <c r="B313" s="19" t="s">
        <v>434</v>
      </c>
      <c r="C313" s="3">
        <v>0</v>
      </c>
      <c r="D313" s="3" t="s">
        <v>9</v>
      </c>
      <c r="E313" s="6"/>
      <c r="F313" s="7"/>
      <c r="G313" s="7"/>
      <c r="H313" s="6"/>
      <c r="I313" s="1"/>
      <c r="J313" s="1"/>
    </row>
    <row r="314" spans="1:10" customFormat="1">
      <c r="A314" s="84" t="s">
        <v>431</v>
      </c>
      <c r="B314" s="19" t="s">
        <v>436</v>
      </c>
      <c r="C314" s="3">
        <v>3</v>
      </c>
      <c r="D314" s="3" t="s">
        <v>9</v>
      </c>
      <c r="E314" s="6"/>
      <c r="F314" s="7"/>
      <c r="G314" s="7"/>
      <c r="H314" s="6"/>
      <c r="I314" s="1"/>
      <c r="J314" s="1"/>
    </row>
    <row r="315" spans="1:10" customFormat="1">
      <c r="A315" s="84" t="s">
        <v>433</v>
      </c>
      <c r="B315" s="19" t="s">
        <v>298</v>
      </c>
      <c r="C315" s="3">
        <v>0</v>
      </c>
      <c r="D315" s="3" t="s">
        <v>15</v>
      </c>
      <c r="E315" s="6"/>
      <c r="F315" s="2"/>
      <c r="G315" s="7"/>
      <c r="H315" s="6"/>
      <c r="I315" s="1"/>
      <c r="J315" s="1"/>
    </row>
    <row r="316" spans="1:10" customFormat="1">
      <c r="A316" s="84" t="s">
        <v>435</v>
      </c>
      <c r="B316" s="19" t="s">
        <v>439</v>
      </c>
      <c r="C316" s="3">
        <v>1</v>
      </c>
      <c r="D316" s="3" t="s">
        <v>9</v>
      </c>
      <c r="E316" s="6"/>
      <c r="F316" s="7"/>
      <c r="G316" s="7"/>
      <c r="H316" s="6"/>
      <c r="I316" s="1"/>
      <c r="J316" s="1"/>
    </row>
    <row r="317" spans="1:10">
      <c r="A317" s="84" t="s">
        <v>437</v>
      </c>
      <c r="B317" s="19" t="s">
        <v>441</v>
      </c>
      <c r="C317" s="3">
        <v>0</v>
      </c>
      <c r="D317" s="3" t="s">
        <v>9</v>
      </c>
      <c r="E317" s="6"/>
      <c r="F317" s="7"/>
      <c r="G317" s="7"/>
      <c r="H317" s="6"/>
    </row>
    <row r="318" spans="1:10">
      <c r="A318" s="84" t="s">
        <v>438</v>
      </c>
      <c r="B318" s="19" t="s">
        <v>443</v>
      </c>
      <c r="C318" s="2">
        <v>0</v>
      </c>
      <c r="D318" s="3" t="s">
        <v>9</v>
      </c>
      <c r="E318" s="6"/>
      <c r="F318" s="7"/>
      <c r="G318" s="7"/>
      <c r="H318" s="6"/>
    </row>
    <row r="319" spans="1:10">
      <c r="A319" s="84" t="s">
        <v>440</v>
      </c>
      <c r="B319" s="19" t="s">
        <v>445</v>
      </c>
      <c r="C319" s="2">
        <v>0</v>
      </c>
      <c r="D319" s="2" t="s">
        <v>9</v>
      </c>
      <c r="E319" s="6"/>
      <c r="F319" s="7"/>
      <c r="G319" s="7"/>
      <c r="H319" s="6"/>
    </row>
    <row r="320" spans="1:10">
      <c r="A320" s="84" t="s">
        <v>442</v>
      </c>
      <c r="B320" s="19" t="s">
        <v>447</v>
      </c>
      <c r="C320" s="3">
        <v>0</v>
      </c>
      <c r="D320" s="3" t="s">
        <v>8</v>
      </c>
      <c r="E320" s="6"/>
      <c r="F320" s="7"/>
      <c r="G320" s="7"/>
      <c r="H320" s="6"/>
    </row>
    <row r="321" spans="1:8">
      <c r="A321" s="84" t="s">
        <v>444</v>
      </c>
      <c r="B321" s="19" t="s">
        <v>448</v>
      </c>
      <c r="C321" s="3">
        <v>0</v>
      </c>
      <c r="D321" s="3" t="s">
        <v>8</v>
      </c>
      <c r="E321" s="6"/>
      <c r="F321" s="7"/>
      <c r="G321" s="7"/>
      <c r="H321" s="6"/>
    </row>
    <row r="322" spans="1:8">
      <c r="A322" s="84" t="s">
        <v>446</v>
      </c>
      <c r="B322" s="19" t="s">
        <v>51</v>
      </c>
      <c r="C322" s="2">
        <v>0</v>
      </c>
      <c r="D322" s="2" t="s">
        <v>9</v>
      </c>
      <c r="E322" s="6"/>
      <c r="F322" s="7"/>
      <c r="G322" s="7"/>
      <c r="H322" s="6"/>
    </row>
    <row r="323" spans="1:8">
      <c r="A323" s="17" t="s">
        <v>449</v>
      </c>
      <c r="B323" s="4" t="s">
        <v>450</v>
      </c>
      <c r="C323" s="3" t="s">
        <v>298</v>
      </c>
      <c r="D323" s="2"/>
      <c r="E323" s="6"/>
      <c r="F323" s="3"/>
      <c r="G323" s="7"/>
      <c r="H323" s="6"/>
    </row>
    <row r="324" spans="1:8">
      <c r="A324" s="17" t="s">
        <v>451</v>
      </c>
      <c r="B324" s="4" t="s">
        <v>56</v>
      </c>
      <c r="C324" s="2"/>
      <c r="D324" s="2"/>
      <c r="E324" s="6"/>
      <c r="F324" s="7"/>
      <c r="G324" s="7"/>
      <c r="H324" s="6"/>
    </row>
    <row r="325" spans="1:8">
      <c r="A325" s="3" t="s">
        <v>452</v>
      </c>
      <c r="B325" s="19" t="s">
        <v>952</v>
      </c>
      <c r="C325" s="2">
        <v>1</v>
      </c>
      <c r="D325" s="2" t="s">
        <v>9</v>
      </c>
      <c r="E325" s="6"/>
      <c r="F325" s="7"/>
      <c r="G325" s="7"/>
      <c r="H325" s="6"/>
    </row>
    <row r="326" spans="1:8">
      <c r="A326" s="3" t="s">
        <v>453</v>
      </c>
      <c r="B326" s="19" t="s">
        <v>930</v>
      </c>
      <c r="C326" s="86">
        <v>1</v>
      </c>
      <c r="D326" s="2" t="s">
        <v>9</v>
      </c>
      <c r="E326" s="6"/>
      <c r="F326" s="7"/>
      <c r="G326" s="7"/>
      <c r="H326" s="6"/>
    </row>
    <row r="327" spans="1:8">
      <c r="A327" s="3" t="s">
        <v>454</v>
      </c>
      <c r="B327" s="19" t="s">
        <v>931</v>
      </c>
      <c r="C327" s="3">
        <v>1</v>
      </c>
      <c r="D327" s="3" t="s">
        <v>8</v>
      </c>
      <c r="E327" s="6"/>
      <c r="F327" s="7"/>
      <c r="G327" s="7"/>
      <c r="H327" s="6"/>
    </row>
    <row r="328" spans="1:8">
      <c r="A328" s="3" t="s">
        <v>455</v>
      </c>
      <c r="B328" s="19" t="s">
        <v>932</v>
      </c>
      <c r="C328" s="2">
        <v>3</v>
      </c>
      <c r="D328" s="2" t="s">
        <v>15</v>
      </c>
      <c r="E328" s="6"/>
      <c r="F328" s="7"/>
      <c r="G328" s="7"/>
      <c r="H328" s="6"/>
    </row>
    <row r="329" spans="1:8">
      <c r="A329" s="3" t="s">
        <v>456</v>
      </c>
      <c r="B329" s="19" t="s">
        <v>933</v>
      </c>
      <c r="C329" s="2">
        <v>1</v>
      </c>
      <c r="D329" s="2" t="s">
        <v>15</v>
      </c>
      <c r="E329" s="6"/>
      <c r="F329" s="7"/>
      <c r="G329" s="7"/>
      <c r="H329" s="6"/>
    </row>
    <row r="330" spans="1:8">
      <c r="A330" s="3" t="s">
        <v>457</v>
      </c>
      <c r="B330" s="19" t="s">
        <v>934</v>
      </c>
      <c r="C330" s="2">
        <v>1</v>
      </c>
      <c r="D330" s="2" t="s">
        <v>52</v>
      </c>
      <c r="E330" s="6"/>
      <c r="F330" s="7"/>
      <c r="G330" s="7"/>
      <c r="H330" s="6"/>
    </row>
    <row r="331" spans="1:8">
      <c r="A331" s="3" t="s">
        <v>458</v>
      </c>
      <c r="B331" s="19" t="s">
        <v>459</v>
      </c>
      <c r="C331" s="2">
        <v>2</v>
      </c>
      <c r="D331" s="2" t="s">
        <v>15</v>
      </c>
      <c r="E331" s="6"/>
      <c r="F331" s="7"/>
      <c r="G331" s="7"/>
      <c r="H331" s="6"/>
    </row>
    <row r="332" spans="1:8">
      <c r="A332" s="3" t="s">
        <v>460</v>
      </c>
      <c r="B332" s="19" t="s">
        <v>935</v>
      </c>
      <c r="C332" s="2">
        <v>0</v>
      </c>
      <c r="D332" s="2" t="s">
        <v>15</v>
      </c>
      <c r="E332" s="6"/>
      <c r="F332" s="7"/>
      <c r="G332" s="7"/>
      <c r="H332" s="6"/>
    </row>
    <row r="333" spans="1:8">
      <c r="A333" s="3" t="s">
        <v>461</v>
      </c>
      <c r="B333" s="19" t="s">
        <v>57</v>
      </c>
      <c r="C333" s="2">
        <v>1</v>
      </c>
      <c r="D333" s="2" t="s">
        <v>15</v>
      </c>
      <c r="E333" s="6"/>
      <c r="F333" s="7"/>
      <c r="G333" s="7"/>
      <c r="H333" s="6"/>
    </row>
    <row r="334" spans="1:8">
      <c r="A334" s="3" t="s">
        <v>462</v>
      </c>
      <c r="B334" s="19" t="s">
        <v>58</v>
      </c>
      <c r="C334" s="2">
        <v>5</v>
      </c>
      <c r="D334" s="2" t="s">
        <v>15</v>
      </c>
      <c r="E334" s="6"/>
      <c r="F334" s="7"/>
      <c r="G334" s="7"/>
      <c r="H334" s="6"/>
    </row>
    <row r="335" spans="1:8">
      <c r="A335" s="3" t="s">
        <v>463</v>
      </c>
      <c r="B335" s="19" t="s">
        <v>464</v>
      </c>
      <c r="C335" s="2">
        <v>5</v>
      </c>
      <c r="D335" s="2" t="s">
        <v>9</v>
      </c>
      <c r="E335" s="6"/>
      <c r="F335" s="7"/>
      <c r="G335" s="7"/>
      <c r="H335" s="6"/>
    </row>
    <row r="336" spans="1:8">
      <c r="A336" s="3" t="s">
        <v>465</v>
      </c>
      <c r="B336" s="19" t="s">
        <v>466</v>
      </c>
      <c r="C336" s="2">
        <v>5</v>
      </c>
      <c r="D336" s="2" t="s">
        <v>9</v>
      </c>
      <c r="E336" s="6"/>
      <c r="F336" s="7"/>
      <c r="G336" s="7"/>
      <c r="H336" s="6"/>
    </row>
    <row r="337" spans="1:8">
      <c r="A337" s="3" t="s">
        <v>467</v>
      </c>
      <c r="B337" s="19" t="s">
        <v>468</v>
      </c>
      <c r="C337" s="2">
        <v>5</v>
      </c>
      <c r="D337" s="2" t="s">
        <v>9</v>
      </c>
      <c r="E337" s="6"/>
      <c r="F337" s="7"/>
      <c r="G337" s="7"/>
      <c r="H337" s="6"/>
    </row>
    <row r="338" spans="1:8">
      <c r="A338" s="3" t="s">
        <v>469</v>
      </c>
      <c r="B338" s="19" t="s">
        <v>470</v>
      </c>
      <c r="C338" s="2">
        <v>5</v>
      </c>
      <c r="D338" s="2" t="s">
        <v>9</v>
      </c>
      <c r="E338" s="6"/>
      <c r="F338" s="7"/>
      <c r="G338" s="7"/>
      <c r="H338" s="6"/>
    </row>
    <row r="339" spans="1:8">
      <c r="A339" s="3" t="s">
        <v>471</v>
      </c>
      <c r="B339" s="19" t="s">
        <v>472</v>
      </c>
      <c r="C339" s="2">
        <v>5</v>
      </c>
      <c r="D339" s="2" t="s">
        <v>9</v>
      </c>
      <c r="E339" s="6"/>
      <c r="F339" s="7"/>
      <c r="G339" s="7"/>
      <c r="H339" s="6"/>
    </row>
    <row r="340" spans="1:8">
      <c r="A340" s="3" t="s">
        <v>473</v>
      </c>
      <c r="B340" s="19" t="s">
        <v>474</v>
      </c>
      <c r="C340" s="2">
        <v>2</v>
      </c>
      <c r="D340" s="2" t="s">
        <v>9</v>
      </c>
      <c r="E340" s="6"/>
      <c r="F340" s="7"/>
      <c r="G340" s="7"/>
      <c r="H340" s="6"/>
    </row>
    <row r="341" spans="1:8">
      <c r="A341" s="3" t="s">
        <v>475</v>
      </c>
      <c r="B341" s="19" t="s">
        <v>476</v>
      </c>
      <c r="C341" s="2">
        <v>1</v>
      </c>
      <c r="D341" s="2" t="s">
        <v>9</v>
      </c>
      <c r="E341" s="6"/>
      <c r="F341" s="7"/>
      <c r="G341" s="7"/>
      <c r="H341" s="6"/>
    </row>
    <row r="342" spans="1:8">
      <c r="A342" s="3" t="s">
        <v>944</v>
      </c>
      <c r="B342" s="19" t="s">
        <v>298</v>
      </c>
      <c r="C342" s="2">
        <v>0</v>
      </c>
      <c r="D342" s="2" t="s">
        <v>54</v>
      </c>
      <c r="E342" s="6"/>
      <c r="F342" s="7"/>
      <c r="G342" s="7"/>
      <c r="H342" s="6"/>
    </row>
    <row r="343" spans="1:8">
      <c r="A343" s="17" t="s">
        <v>477</v>
      </c>
      <c r="B343" s="4" t="s">
        <v>478</v>
      </c>
      <c r="C343" s="2"/>
      <c r="D343" s="2"/>
      <c r="E343" s="6"/>
      <c r="F343" s="7"/>
      <c r="G343" s="7"/>
      <c r="H343" s="6"/>
    </row>
    <row r="344" spans="1:8">
      <c r="A344" s="3" t="s">
        <v>479</v>
      </c>
      <c r="B344" s="19" t="s">
        <v>936</v>
      </c>
      <c r="C344" s="2">
        <v>1</v>
      </c>
      <c r="D344" s="2" t="s">
        <v>9</v>
      </c>
      <c r="E344" s="6"/>
      <c r="F344" s="7"/>
      <c r="G344" s="7"/>
      <c r="H344" s="6"/>
    </row>
    <row r="345" spans="1:8">
      <c r="A345" s="3" t="s">
        <v>480</v>
      </c>
      <c r="B345" s="19" t="s">
        <v>481</v>
      </c>
      <c r="C345" s="2">
        <v>1</v>
      </c>
      <c r="D345" s="2" t="s">
        <v>9</v>
      </c>
      <c r="E345" s="6"/>
      <c r="F345" s="7"/>
      <c r="G345" s="7"/>
      <c r="H345" s="6"/>
    </row>
    <row r="346" spans="1:8">
      <c r="A346" s="3" t="s">
        <v>482</v>
      </c>
      <c r="B346" s="19" t="s">
        <v>483</v>
      </c>
      <c r="C346" s="2">
        <v>1</v>
      </c>
      <c r="D346" s="2" t="s">
        <v>9</v>
      </c>
      <c r="E346" s="6"/>
      <c r="F346" s="7"/>
      <c r="G346" s="7"/>
      <c r="H346" s="6"/>
    </row>
    <row r="347" spans="1:8">
      <c r="A347" s="3" t="s">
        <v>484</v>
      </c>
      <c r="B347" s="19" t="s">
        <v>485</v>
      </c>
      <c r="C347" s="2">
        <v>2</v>
      </c>
      <c r="D347" s="2" t="s">
        <v>9</v>
      </c>
      <c r="E347" s="6"/>
      <c r="F347" s="7"/>
      <c r="G347" s="7"/>
      <c r="H347" s="6"/>
    </row>
    <row r="348" spans="1:8">
      <c r="A348" s="3" t="s">
        <v>945</v>
      </c>
      <c r="B348" s="19" t="s">
        <v>880</v>
      </c>
      <c r="C348" s="2">
        <v>1</v>
      </c>
      <c r="D348" s="2" t="s">
        <v>54</v>
      </c>
      <c r="E348" s="6"/>
      <c r="F348" s="7"/>
      <c r="G348" s="7"/>
      <c r="H348" s="6"/>
    </row>
    <row r="349" spans="1:8">
      <c r="A349" s="17" t="s">
        <v>486</v>
      </c>
      <c r="B349" s="4" t="s">
        <v>62</v>
      </c>
      <c r="C349" s="3" t="s">
        <v>298</v>
      </c>
      <c r="D349" s="2"/>
      <c r="E349" s="6"/>
      <c r="F349" s="7"/>
      <c r="G349" s="7"/>
      <c r="H349" s="6"/>
    </row>
    <row r="350" spans="1:8">
      <c r="A350" s="17" t="s">
        <v>487</v>
      </c>
      <c r="B350" s="4" t="s">
        <v>63</v>
      </c>
      <c r="C350" s="2"/>
      <c r="D350" s="2"/>
      <c r="E350" s="6"/>
      <c r="F350" s="7"/>
      <c r="G350" s="7"/>
      <c r="H350" s="6"/>
    </row>
    <row r="351" spans="1:8">
      <c r="A351" s="3" t="s">
        <v>488</v>
      </c>
      <c r="B351" s="19" t="s">
        <v>65</v>
      </c>
      <c r="C351" s="2">
        <v>0</v>
      </c>
      <c r="D351" s="2" t="s">
        <v>8</v>
      </c>
      <c r="E351" s="6"/>
      <c r="F351" s="7"/>
      <c r="G351" s="7"/>
      <c r="H351" s="6"/>
    </row>
    <row r="352" spans="1:8">
      <c r="A352" s="3" t="s">
        <v>489</v>
      </c>
      <c r="B352" s="19" t="s">
        <v>66</v>
      </c>
      <c r="C352" s="2">
        <v>0</v>
      </c>
      <c r="D352" s="2" t="s">
        <v>8</v>
      </c>
      <c r="E352" s="6"/>
      <c r="F352" s="7"/>
      <c r="G352" s="7"/>
      <c r="H352" s="6"/>
    </row>
    <row r="353" spans="1:8">
      <c r="A353" s="3" t="s">
        <v>490</v>
      </c>
      <c r="B353" s="19" t="s">
        <v>67</v>
      </c>
      <c r="C353" s="2">
        <v>0</v>
      </c>
      <c r="D353" s="2" t="s">
        <v>8</v>
      </c>
      <c r="E353" s="6"/>
      <c r="F353" s="7"/>
      <c r="G353" s="7"/>
      <c r="H353" s="6"/>
    </row>
    <row r="354" spans="1:8">
      <c r="A354" s="17" t="s">
        <v>491</v>
      </c>
      <c r="B354" s="4" t="s">
        <v>68</v>
      </c>
      <c r="C354" s="3" t="s">
        <v>298</v>
      </c>
      <c r="D354" s="2"/>
      <c r="E354" s="6"/>
      <c r="F354" s="3"/>
      <c r="G354" s="7"/>
      <c r="H354" s="6"/>
    </row>
    <row r="355" spans="1:8">
      <c r="A355" s="17" t="s">
        <v>492</v>
      </c>
      <c r="B355" s="4" t="s">
        <v>75</v>
      </c>
      <c r="C355" s="3" t="s">
        <v>298</v>
      </c>
      <c r="D355" s="2"/>
      <c r="E355" s="6"/>
      <c r="F355" s="3"/>
      <c r="G355" s="7"/>
      <c r="H355" s="6"/>
    </row>
    <row r="356" spans="1:8">
      <c r="A356" s="17" t="s">
        <v>493</v>
      </c>
      <c r="B356" s="4" t="s">
        <v>49</v>
      </c>
      <c r="C356" s="3" t="s">
        <v>298</v>
      </c>
      <c r="D356" s="2"/>
      <c r="E356" s="6"/>
      <c r="F356" s="7"/>
      <c r="G356" s="7"/>
      <c r="H356" s="6"/>
    </row>
    <row r="357" spans="1:8">
      <c r="A357" s="17" t="s">
        <v>494</v>
      </c>
      <c r="B357" s="4" t="s">
        <v>76</v>
      </c>
      <c r="C357" s="3" t="s">
        <v>298</v>
      </c>
      <c r="D357" s="2"/>
      <c r="E357" s="6"/>
      <c r="F357" s="7"/>
      <c r="G357" s="7"/>
      <c r="H357" s="6"/>
    </row>
    <row r="358" spans="1:8">
      <c r="A358" s="17" t="s">
        <v>495</v>
      </c>
      <c r="B358" s="4" t="s">
        <v>80</v>
      </c>
      <c r="C358" s="2"/>
      <c r="D358" s="2"/>
      <c r="E358" s="6"/>
      <c r="F358" s="7"/>
      <c r="G358" s="7"/>
      <c r="H358" s="6"/>
    </row>
    <row r="359" spans="1:8">
      <c r="A359" s="3" t="s">
        <v>496</v>
      </c>
      <c r="B359" s="19" t="s">
        <v>82</v>
      </c>
      <c r="C359" s="2">
        <v>0</v>
      </c>
      <c r="D359" s="2" t="s">
        <v>9</v>
      </c>
      <c r="E359" s="6"/>
      <c r="F359" s="7"/>
      <c r="G359" s="7"/>
      <c r="H359" s="6"/>
    </row>
    <row r="360" spans="1:8">
      <c r="A360" s="17" t="s">
        <v>498</v>
      </c>
      <c r="B360" s="4" t="s">
        <v>83</v>
      </c>
      <c r="C360" s="2"/>
      <c r="D360" s="2"/>
      <c r="E360" s="6"/>
      <c r="F360" s="7"/>
      <c r="G360" s="7"/>
      <c r="H360" s="6"/>
    </row>
    <row r="361" spans="1:8">
      <c r="A361" s="3" t="s">
        <v>499</v>
      </c>
      <c r="B361" s="19" t="s">
        <v>501</v>
      </c>
      <c r="C361" s="2">
        <v>0</v>
      </c>
      <c r="D361" s="2" t="s">
        <v>84</v>
      </c>
      <c r="E361" s="6"/>
      <c r="F361" s="7"/>
      <c r="G361" s="7"/>
      <c r="H361" s="6"/>
    </row>
    <row r="362" spans="1:8">
      <c r="A362" s="17" t="s">
        <v>502</v>
      </c>
      <c r="B362" s="4" t="s">
        <v>85</v>
      </c>
      <c r="C362" s="2"/>
      <c r="D362" s="2"/>
      <c r="E362" s="6"/>
      <c r="F362" s="7"/>
      <c r="G362" s="7"/>
      <c r="H362" s="6"/>
    </row>
    <row r="363" spans="1:8">
      <c r="A363" s="3" t="s">
        <v>503</v>
      </c>
      <c r="B363" s="19" t="s">
        <v>86</v>
      </c>
      <c r="C363" s="2">
        <v>0</v>
      </c>
      <c r="D363" s="2" t="s">
        <v>9</v>
      </c>
      <c r="E363" s="6"/>
      <c r="F363" s="7"/>
      <c r="G363" s="7"/>
      <c r="H363" s="6"/>
    </row>
    <row r="364" spans="1:8">
      <c r="A364" s="17" t="s">
        <v>504</v>
      </c>
      <c r="B364" s="4" t="s">
        <v>87</v>
      </c>
      <c r="C364" s="2"/>
      <c r="D364" s="2"/>
      <c r="E364" s="6"/>
      <c r="F364" s="7"/>
      <c r="G364" s="7"/>
      <c r="H364" s="6"/>
    </row>
    <row r="365" spans="1:8">
      <c r="A365" s="3" t="s">
        <v>505</v>
      </c>
      <c r="B365" s="19" t="s">
        <v>506</v>
      </c>
      <c r="C365" s="2">
        <v>0</v>
      </c>
      <c r="D365" s="2" t="s">
        <v>84</v>
      </c>
      <c r="E365" s="6"/>
      <c r="F365" s="7"/>
      <c r="G365" s="7"/>
      <c r="H365" s="6"/>
    </row>
    <row r="366" spans="1:8">
      <c r="A366" s="17" t="s">
        <v>507</v>
      </c>
      <c r="B366" s="4" t="s">
        <v>88</v>
      </c>
      <c r="C366" s="2"/>
      <c r="D366" s="2"/>
      <c r="E366" s="6"/>
      <c r="F366" s="7"/>
      <c r="G366" s="7"/>
      <c r="H366" s="6"/>
    </row>
    <row r="367" spans="1:8" ht="31.5">
      <c r="A367" s="3" t="s">
        <v>508</v>
      </c>
      <c r="B367" s="19" t="s">
        <v>941</v>
      </c>
      <c r="C367" s="2">
        <v>1</v>
      </c>
      <c r="D367" s="2" t="s">
        <v>8</v>
      </c>
      <c r="E367" s="6"/>
      <c r="F367" s="7"/>
      <c r="G367" s="7"/>
      <c r="H367" s="6"/>
    </row>
    <row r="368" spans="1:8">
      <c r="A368" s="17" t="s">
        <v>509</v>
      </c>
      <c r="B368" s="4" t="s">
        <v>787</v>
      </c>
      <c r="C368" s="2"/>
      <c r="D368" s="2"/>
      <c r="E368" s="6"/>
      <c r="F368" s="7"/>
      <c r="G368" s="7"/>
      <c r="H368" s="6"/>
    </row>
    <row r="369" spans="1:8" ht="31.5">
      <c r="A369" s="3" t="s">
        <v>510</v>
      </c>
      <c r="B369" s="19" t="s">
        <v>511</v>
      </c>
      <c r="C369" s="2">
        <v>0</v>
      </c>
      <c r="D369" s="2" t="s">
        <v>15</v>
      </c>
      <c r="E369" s="6"/>
      <c r="F369" s="7"/>
      <c r="G369" s="7"/>
      <c r="H369" s="6"/>
    </row>
    <row r="370" spans="1:8">
      <c r="A370" s="3" t="s">
        <v>512</v>
      </c>
      <c r="B370" s="19" t="s">
        <v>781</v>
      </c>
      <c r="C370" s="2">
        <v>0</v>
      </c>
      <c r="D370" s="2" t="s">
        <v>15</v>
      </c>
      <c r="E370" s="6"/>
      <c r="F370" s="7"/>
      <c r="G370" s="7"/>
      <c r="H370" s="6"/>
    </row>
    <row r="371" spans="1:8" ht="31.5">
      <c r="A371" s="3" t="s">
        <v>513</v>
      </c>
      <c r="B371" s="19" t="s">
        <v>712</v>
      </c>
      <c r="C371" s="2">
        <v>0</v>
      </c>
      <c r="D371" s="2" t="s">
        <v>15</v>
      </c>
      <c r="E371" s="6"/>
      <c r="F371" s="7"/>
      <c r="G371" s="7"/>
      <c r="H371" s="6"/>
    </row>
    <row r="372" spans="1:8">
      <c r="A372" s="3" t="s">
        <v>514</v>
      </c>
      <c r="B372" s="19" t="s">
        <v>782</v>
      </c>
      <c r="C372" s="2">
        <v>0</v>
      </c>
      <c r="D372" s="2" t="s">
        <v>15</v>
      </c>
      <c r="E372" s="6"/>
      <c r="F372" s="7"/>
      <c r="G372" s="7"/>
      <c r="H372" s="6"/>
    </row>
    <row r="373" spans="1:8" ht="34.5">
      <c r="A373" s="3" t="s">
        <v>515</v>
      </c>
      <c r="B373" s="19" t="s">
        <v>710</v>
      </c>
      <c r="C373" s="3">
        <v>0</v>
      </c>
      <c r="D373" s="3" t="s">
        <v>15</v>
      </c>
      <c r="E373" s="6"/>
      <c r="F373" s="7"/>
      <c r="G373" s="7"/>
      <c r="H373" s="6"/>
    </row>
    <row r="374" spans="1:8" ht="31.5">
      <c r="A374" s="3" t="s">
        <v>516</v>
      </c>
      <c r="B374" s="19" t="s">
        <v>867</v>
      </c>
      <c r="C374" s="3">
        <v>0</v>
      </c>
      <c r="D374" s="3" t="s">
        <v>15</v>
      </c>
      <c r="E374" s="6"/>
      <c r="F374" s="7"/>
      <c r="G374" s="7"/>
      <c r="H374" s="6"/>
    </row>
    <row r="375" spans="1:8">
      <c r="A375" s="3" t="s">
        <v>946</v>
      </c>
      <c r="B375" s="19" t="s">
        <v>518</v>
      </c>
      <c r="C375" s="3">
        <v>0</v>
      </c>
      <c r="D375" s="3" t="s">
        <v>15</v>
      </c>
      <c r="E375" s="6"/>
      <c r="F375" s="7"/>
      <c r="G375" s="7"/>
      <c r="H375" s="6"/>
    </row>
    <row r="376" spans="1:8">
      <c r="A376" s="3" t="s">
        <v>947</v>
      </c>
      <c r="B376" s="19" t="s">
        <v>783</v>
      </c>
      <c r="C376" s="3">
        <v>0</v>
      </c>
      <c r="D376" s="3" t="s">
        <v>15</v>
      </c>
      <c r="E376" s="6"/>
      <c r="F376" s="7"/>
      <c r="G376" s="7"/>
      <c r="H376" s="6"/>
    </row>
    <row r="377" spans="1:8">
      <c r="A377" s="17">
        <v>3.2</v>
      </c>
      <c r="B377" s="4" t="s">
        <v>722</v>
      </c>
      <c r="C377" s="2"/>
      <c r="D377" s="2"/>
      <c r="E377" s="6"/>
      <c r="F377" s="7"/>
      <c r="G377" s="7"/>
      <c r="H377" s="6"/>
    </row>
    <row r="378" spans="1:8">
      <c r="A378" s="17" t="s">
        <v>519</v>
      </c>
      <c r="B378" s="4" t="s">
        <v>55</v>
      </c>
      <c r="C378" s="2"/>
      <c r="D378" s="2"/>
      <c r="E378" s="6"/>
      <c r="F378" s="7"/>
      <c r="G378" s="7"/>
      <c r="H378" s="6"/>
    </row>
    <row r="379" spans="1:8" ht="31.5">
      <c r="A379" s="84" t="s">
        <v>520</v>
      </c>
      <c r="B379" s="19" t="s">
        <v>921</v>
      </c>
      <c r="C379" s="3">
        <v>1</v>
      </c>
      <c r="D379" s="3" t="s">
        <v>8</v>
      </c>
      <c r="E379" s="6"/>
      <c r="F379" s="7"/>
      <c r="G379" s="7"/>
      <c r="H379" s="6"/>
    </row>
    <row r="380" spans="1:8" ht="31.5">
      <c r="A380" s="84" t="s">
        <v>521</v>
      </c>
      <c r="B380" s="19" t="s">
        <v>922</v>
      </c>
      <c r="C380" s="3">
        <v>1</v>
      </c>
      <c r="D380" s="3" t="s">
        <v>8</v>
      </c>
      <c r="E380" s="6"/>
      <c r="F380" s="7"/>
      <c r="G380" s="7"/>
      <c r="H380" s="6"/>
    </row>
    <row r="381" spans="1:8">
      <c r="A381" s="84" t="s">
        <v>522</v>
      </c>
      <c r="B381" s="19" t="s">
        <v>923</v>
      </c>
      <c r="C381" s="3">
        <v>1</v>
      </c>
      <c r="D381" s="3" t="s">
        <v>8</v>
      </c>
      <c r="E381" s="6"/>
      <c r="F381" s="7"/>
      <c r="G381" s="7"/>
      <c r="H381" s="6"/>
    </row>
    <row r="382" spans="1:8">
      <c r="A382" s="84" t="s">
        <v>523</v>
      </c>
      <c r="B382" s="19" t="s">
        <v>924</v>
      </c>
      <c r="C382" s="3">
        <v>1</v>
      </c>
      <c r="D382" s="3" t="s">
        <v>8</v>
      </c>
      <c r="E382" s="6"/>
      <c r="F382" s="7" t="s">
        <v>341</v>
      </c>
      <c r="G382" s="7"/>
      <c r="H382" s="6"/>
    </row>
    <row r="383" spans="1:8">
      <c r="A383" s="84" t="s">
        <v>942</v>
      </c>
      <c r="B383" s="19" t="s">
        <v>925</v>
      </c>
      <c r="C383" s="3">
        <v>0</v>
      </c>
      <c r="D383" s="3" t="s">
        <v>15</v>
      </c>
      <c r="E383" s="6"/>
      <c r="F383" s="7" t="s">
        <v>341</v>
      </c>
      <c r="G383" s="7"/>
      <c r="H383" s="6"/>
    </row>
    <row r="384" spans="1:8">
      <c r="A384" s="84" t="s">
        <v>943</v>
      </c>
      <c r="B384" s="19" t="s">
        <v>50</v>
      </c>
      <c r="C384" s="3">
        <v>1</v>
      </c>
      <c r="D384" s="3" t="s">
        <v>15</v>
      </c>
      <c r="E384" s="6"/>
      <c r="F384" s="7"/>
      <c r="G384" s="7"/>
      <c r="H384" s="6"/>
    </row>
    <row r="385" spans="1:10">
      <c r="A385" s="84" t="s">
        <v>524</v>
      </c>
      <c r="B385" s="19" t="s">
        <v>418</v>
      </c>
      <c r="C385" s="3">
        <v>0</v>
      </c>
      <c r="D385" s="3" t="s">
        <v>9</v>
      </c>
      <c r="E385" s="6"/>
      <c r="F385" s="7"/>
      <c r="G385" s="7"/>
      <c r="H385" s="6"/>
    </row>
    <row r="386" spans="1:10">
      <c r="A386" s="84" t="s">
        <v>525</v>
      </c>
      <c r="B386" s="19" t="s">
        <v>420</v>
      </c>
      <c r="C386" s="3">
        <v>6</v>
      </c>
      <c r="D386" s="3" t="s">
        <v>9</v>
      </c>
      <c r="E386" s="6"/>
      <c r="F386" s="7"/>
      <c r="G386" s="7"/>
      <c r="H386" s="6"/>
    </row>
    <row r="387" spans="1:10">
      <c r="A387" s="84" t="s">
        <v>526</v>
      </c>
      <c r="B387" s="19" t="s">
        <v>422</v>
      </c>
      <c r="C387" s="3">
        <v>1</v>
      </c>
      <c r="D387" s="3" t="s">
        <v>9</v>
      </c>
      <c r="E387" s="6"/>
      <c r="F387" s="7"/>
      <c r="G387" s="7"/>
      <c r="H387" s="6"/>
      <c r="I387" s="85"/>
      <c r="J387" s="85"/>
    </row>
    <row r="388" spans="1:10">
      <c r="A388" s="84" t="s">
        <v>527</v>
      </c>
      <c r="B388" s="19" t="s">
        <v>424</v>
      </c>
      <c r="C388" s="3">
        <v>0</v>
      </c>
      <c r="D388" s="3" t="s">
        <v>9</v>
      </c>
      <c r="E388" s="6"/>
      <c r="F388" s="7"/>
      <c r="G388" s="7"/>
      <c r="H388" s="6"/>
      <c r="I388" s="85"/>
      <c r="J388" s="85"/>
    </row>
    <row r="389" spans="1:10">
      <c r="A389" s="84" t="s">
        <v>528</v>
      </c>
      <c r="B389" s="19" t="s">
        <v>426</v>
      </c>
      <c r="C389" s="3">
        <v>4</v>
      </c>
      <c r="D389" s="3" t="s">
        <v>9</v>
      </c>
      <c r="E389" s="6"/>
      <c r="F389" s="7"/>
      <c r="G389" s="7"/>
      <c r="H389" s="6"/>
      <c r="I389" s="85"/>
      <c r="J389" s="85"/>
    </row>
    <row r="390" spans="1:10">
      <c r="A390" s="84" t="s">
        <v>529</v>
      </c>
      <c r="B390" s="19" t="s">
        <v>428</v>
      </c>
      <c r="C390" s="3">
        <v>8</v>
      </c>
      <c r="D390" s="3" t="s">
        <v>9</v>
      </c>
      <c r="E390" s="6"/>
      <c r="F390" s="7"/>
      <c r="G390" s="7"/>
      <c r="H390" s="6"/>
    </row>
    <row r="391" spans="1:10">
      <c r="A391" s="84" t="s">
        <v>530</v>
      </c>
      <c r="B391" s="19" t="s">
        <v>430</v>
      </c>
      <c r="C391" s="3">
        <v>1</v>
      </c>
      <c r="D391" s="3" t="s">
        <v>9</v>
      </c>
      <c r="E391" s="6"/>
      <c r="F391" s="7"/>
      <c r="G391" s="7"/>
      <c r="H391" s="6"/>
    </row>
    <row r="392" spans="1:10">
      <c r="A392" s="84" t="s">
        <v>531</v>
      </c>
      <c r="B392" s="19" t="s">
        <v>432</v>
      </c>
      <c r="C392" s="3">
        <v>1</v>
      </c>
      <c r="D392" s="3" t="s">
        <v>9</v>
      </c>
      <c r="E392" s="6"/>
      <c r="F392" s="7"/>
      <c r="G392" s="7"/>
      <c r="H392" s="6"/>
    </row>
    <row r="393" spans="1:10">
      <c r="A393" s="84" t="s">
        <v>532</v>
      </c>
      <c r="B393" s="19" t="s">
        <v>434</v>
      </c>
      <c r="C393" s="3">
        <v>0</v>
      </c>
      <c r="D393" s="3" t="s">
        <v>9</v>
      </c>
      <c r="E393" s="6"/>
      <c r="F393" s="7"/>
      <c r="G393" s="7"/>
      <c r="H393" s="6"/>
    </row>
    <row r="394" spans="1:10">
      <c r="A394" s="84" t="s">
        <v>533</v>
      </c>
      <c r="B394" s="19" t="s">
        <v>436</v>
      </c>
      <c r="C394" s="3">
        <v>3</v>
      </c>
      <c r="D394" s="3" t="s">
        <v>9</v>
      </c>
      <c r="E394" s="6"/>
      <c r="F394" s="7"/>
      <c r="G394" s="7"/>
      <c r="H394" s="6"/>
    </row>
    <row r="395" spans="1:10">
      <c r="A395" s="84" t="s">
        <v>534</v>
      </c>
      <c r="B395" s="19" t="s">
        <v>298</v>
      </c>
      <c r="C395" s="3">
        <v>0</v>
      </c>
      <c r="D395" s="3" t="s">
        <v>15</v>
      </c>
      <c r="E395" s="6"/>
      <c r="F395" s="2"/>
      <c r="G395" s="7"/>
      <c r="H395" s="6"/>
    </row>
    <row r="396" spans="1:10">
      <c r="A396" s="84" t="s">
        <v>535</v>
      </c>
      <c r="B396" s="19" t="s">
        <v>439</v>
      </c>
      <c r="C396" s="3">
        <v>1</v>
      </c>
      <c r="D396" s="3" t="s">
        <v>9</v>
      </c>
      <c r="E396" s="6"/>
      <c r="F396" s="7"/>
      <c r="G396" s="7"/>
      <c r="H396" s="6"/>
    </row>
    <row r="397" spans="1:10">
      <c r="A397" s="84" t="s">
        <v>536</v>
      </c>
      <c r="B397" s="19" t="s">
        <v>441</v>
      </c>
      <c r="C397" s="3">
        <v>0</v>
      </c>
      <c r="D397" s="3" t="s">
        <v>9</v>
      </c>
      <c r="E397" s="6"/>
      <c r="F397" s="7"/>
      <c r="G397" s="7"/>
      <c r="H397" s="6"/>
    </row>
    <row r="398" spans="1:10">
      <c r="A398" s="84" t="s">
        <v>537</v>
      </c>
      <c r="B398" s="19" t="s">
        <v>443</v>
      </c>
      <c r="C398" s="2">
        <v>0</v>
      </c>
      <c r="D398" s="3" t="s">
        <v>9</v>
      </c>
      <c r="E398" s="6"/>
      <c r="F398" s="7"/>
      <c r="G398" s="7"/>
      <c r="H398" s="6"/>
    </row>
    <row r="399" spans="1:10">
      <c r="A399" s="84" t="s">
        <v>538</v>
      </c>
      <c r="B399" s="19" t="s">
        <v>445</v>
      </c>
      <c r="C399" s="2">
        <v>0</v>
      </c>
      <c r="D399" s="2" t="s">
        <v>9</v>
      </c>
      <c r="E399" s="6"/>
      <c r="F399" s="7"/>
      <c r="G399" s="7"/>
      <c r="H399" s="6"/>
    </row>
    <row r="400" spans="1:10">
      <c r="A400" s="84" t="s">
        <v>539</v>
      </c>
      <c r="B400" s="19" t="s">
        <v>447</v>
      </c>
      <c r="C400" s="3">
        <v>0</v>
      </c>
      <c r="D400" s="3" t="s">
        <v>8</v>
      </c>
      <c r="E400" s="6"/>
      <c r="F400" s="7"/>
      <c r="G400" s="7"/>
      <c r="H400" s="6"/>
    </row>
    <row r="401" spans="1:8">
      <c r="A401" s="84" t="s">
        <v>540</v>
      </c>
      <c r="B401" s="19" t="s">
        <v>448</v>
      </c>
      <c r="C401" s="3">
        <v>0</v>
      </c>
      <c r="D401" s="3" t="s">
        <v>8</v>
      </c>
      <c r="E401" s="6"/>
      <c r="F401" s="7"/>
      <c r="G401" s="7"/>
      <c r="H401" s="6"/>
    </row>
    <row r="402" spans="1:8">
      <c r="A402" s="84" t="s">
        <v>541</v>
      </c>
      <c r="B402" s="19" t="s">
        <v>51</v>
      </c>
      <c r="C402" s="2">
        <v>0</v>
      </c>
      <c r="D402" s="2" t="s">
        <v>9</v>
      </c>
      <c r="E402" s="6"/>
      <c r="F402" s="7"/>
      <c r="G402" s="7"/>
      <c r="H402" s="6"/>
    </row>
    <row r="403" spans="1:8">
      <c r="A403" s="17" t="s">
        <v>542</v>
      </c>
      <c r="B403" s="4" t="s">
        <v>450</v>
      </c>
      <c r="C403" s="2"/>
      <c r="D403" s="2"/>
      <c r="E403" s="6"/>
      <c r="F403" s="3"/>
      <c r="G403" s="7"/>
      <c r="H403" s="6"/>
    </row>
    <row r="404" spans="1:8">
      <c r="A404" s="3" t="s">
        <v>543</v>
      </c>
      <c r="B404" s="19" t="s">
        <v>926</v>
      </c>
      <c r="C404" s="3">
        <v>1</v>
      </c>
      <c r="D404" s="3" t="s">
        <v>15</v>
      </c>
      <c r="E404" s="6"/>
      <c r="F404" s="3"/>
      <c r="G404" s="7"/>
      <c r="H404" s="6"/>
    </row>
    <row r="405" spans="1:8">
      <c r="A405" s="3" t="s">
        <v>544</v>
      </c>
      <c r="B405" s="19" t="s">
        <v>545</v>
      </c>
      <c r="C405" s="3">
        <v>1</v>
      </c>
      <c r="D405" s="3" t="s">
        <v>15</v>
      </c>
      <c r="E405" s="6"/>
      <c r="F405" s="7"/>
      <c r="G405" s="7"/>
      <c r="H405" s="6"/>
    </row>
    <row r="406" spans="1:8">
      <c r="A406" s="3" t="s">
        <v>546</v>
      </c>
      <c r="B406" s="19" t="s">
        <v>927</v>
      </c>
      <c r="C406" s="3">
        <v>1</v>
      </c>
      <c r="D406" s="3" t="s">
        <v>15</v>
      </c>
      <c r="E406" s="6"/>
      <c r="F406" s="7"/>
      <c r="G406" s="7"/>
      <c r="H406" s="6"/>
    </row>
    <row r="407" spans="1:8">
      <c r="A407" s="3" t="s">
        <v>547</v>
      </c>
      <c r="B407" s="19" t="s">
        <v>298</v>
      </c>
      <c r="C407" s="3">
        <v>0</v>
      </c>
      <c r="D407" s="3" t="s">
        <v>9</v>
      </c>
      <c r="E407" s="6"/>
      <c r="F407" s="7"/>
      <c r="G407" s="7"/>
      <c r="H407" s="6"/>
    </row>
    <row r="408" spans="1:8">
      <c r="A408" s="3" t="s">
        <v>548</v>
      </c>
      <c r="B408" s="19" t="s">
        <v>549</v>
      </c>
      <c r="C408" s="3">
        <v>0</v>
      </c>
      <c r="D408" s="3" t="s">
        <v>15</v>
      </c>
      <c r="E408" s="6"/>
      <c r="F408" s="7"/>
      <c r="G408" s="7"/>
      <c r="H408" s="6"/>
    </row>
    <row r="409" spans="1:8">
      <c r="A409" s="3" t="s">
        <v>550</v>
      </c>
      <c r="B409" s="19" t="s">
        <v>551</v>
      </c>
      <c r="C409" s="3">
        <v>3</v>
      </c>
      <c r="D409" s="3" t="s">
        <v>9</v>
      </c>
      <c r="E409" s="6"/>
      <c r="F409" s="7"/>
      <c r="G409" s="7"/>
      <c r="H409" s="6"/>
    </row>
    <row r="410" spans="1:8">
      <c r="A410" s="3" t="s">
        <v>552</v>
      </c>
      <c r="B410" s="19" t="s">
        <v>553</v>
      </c>
      <c r="C410" s="3">
        <v>3</v>
      </c>
      <c r="D410" s="3" t="s">
        <v>9</v>
      </c>
      <c r="E410" s="6"/>
      <c r="F410" s="7"/>
      <c r="G410" s="7"/>
      <c r="H410" s="6"/>
    </row>
    <row r="411" spans="1:8">
      <c r="A411" s="3" t="s">
        <v>554</v>
      </c>
      <c r="B411" s="19" t="s">
        <v>555</v>
      </c>
      <c r="C411" s="3">
        <v>3</v>
      </c>
      <c r="D411" s="3" t="s">
        <v>9</v>
      </c>
      <c r="E411" s="6"/>
      <c r="F411" s="7"/>
      <c r="G411" s="7"/>
      <c r="H411" s="6"/>
    </row>
    <row r="412" spans="1:8">
      <c r="A412" s="3" t="s">
        <v>556</v>
      </c>
      <c r="B412" s="19" t="s">
        <v>430</v>
      </c>
      <c r="C412" s="3">
        <v>1</v>
      </c>
      <c r="D412" s="3" t="s">
        <v>9</v>
      </c>
      <c r="E412" s="6"/>
      <c r="F412" s="7"/>
      <c r="G412" s="7"/>
      <c r="H412" s="6"/>
    </row>
    <row r="413" spans="1:8">
      <c r="A413" s="3" t="s">
        <v>557</v>
      </c>
      <c r="B413" s="19" t="s">
        <v>432</v>
      </c>
      <c r="C413" s="3">
        <v>0</v>
      </c>
      <c r="D413" s="3" t="s">
        <v>9</v>
      </c>
      <c r="E413" s="6"/>
      <c r="F413" s="7"/>
      <c r="G413" s="7"/>
      <c r="H413" s="6"/>
    </row>
    <row r="414" spans="1:8">
      <c r="A414" s="3" t="s">
        <v>558</v>
      </c>
      <c r="B414" s="19" t="s">
        <v>559</v>
      </c>
      <c r="C414" s="3">
        <v>3</v>
      </c>
      <c r="D414" s="3" t="s">
        <v>9</v>
      </c>
      <c r="E414" s="6"/>
      <c r="F414" s="7"/>
      <c r="G414" s="7"/>
      <c r="H414" s="6"/>
    </row>
    <row r="415" spans="1:8">
      <c r="A415" s="3" t="s">
        <v>560</v>
      </c>
      <c r="B415" s="19" t="s">
        <v>561</v>
      </c>
      <c r="C415" s="3">
        <v>6</v>
      </c>
      <c r="D415" s="3" t="s">
        <v>9</v>
      </c>
      <c r="E415" s="6"/>
      <c r="F415" s="7"/>
      <c r="G415" s="7"/>
      <c r="H415" s="6"/>
    </row>
    <row r="416" spans="1:8" ht="47.25">
      <c r="A416" s="3" t="s">
        <v>562</v>
      </c>
      <c r="B416" s="19" t="s">
        <v>928</v>
      </c>
      <c r="C416" s="3">
        <v>1</v>
      </c>
      <c r="D416" s="3" t="s">
        <v>8</v>
      </c>
      <c r="E416" s="6"/>
      <c r="F416" s="7"/>
      <c r="G416" s="7"/>
      <c r="H416" s="6"/>
    </row>
    <row r="417" spans="1:8">
      <c r="A417" s="17" t="s">
        <v>563</v>
      </c>
      <c r="B417" s="4" t="s">
        <v>882</v>
      </c>
      <c r="C417" s="2"/>
      <c r="D417" s="2"/>
      <c r="E417" s="6"/>
      <c r="F417" s="7"/>
      <c r="G417" s="7"/>
      <c r="H417" s="6"/>
    </row>
    <row r="418" spans="1:8">
      <c r="A418" s="3" t="s">
        <v>564</v>
      </c>
      <c r="B418" s="19" t="s">
        <v>929</v>
      </c>
      <c r="C418" s="2">
        <v>1</v>
      </c>
      <c r="D418" s="2" t="s">
        <v>9</v>
      </c>
      <c r="E418" s="6"/>
      <c r="F418" s="7"/>
      <c r="G418" s="7"/>
      <c r="H418" s="6"/>
    </row>
    <row r="419" spans="1:8">
      <c r="A419" s="3" t="s">
        <v>565</v>
      </c>
      <c r="B419" s="19" t="s">
        <v>930</v>
      </c>
      <c r="C419" s="86">
        <v>2</v>
      </c>
      <c r="D419" s="2" t="s">
        <v>9</v>
      </c>
      <c r="E419" s="6"/>
      <c r="F419" s="7"/>
      <c r="G419" s="7"/>
      <c r="H419" s="6"/>
    </row>
    <row r="420" spans="1:8">
      <c r="A420" s="3" t="s">
        <v>566</v>
      </c>
      <c r="B420" s="19" t="s">
        <v>931</v>
      </c>
      <c r="C420" s="3">
        <v>1</v>
      </c>
      <c r="D420" s="3" t="s">
        <v>8</v>
      </c>
      <c r="E420" s="6"/>
      <c r="F420" s="7"/>
      <c r="G420" s="7"/>
      <c r="H420" s="6"/>
    </row>
    <row r="421" spans="1:8">
      <c r="A421" s="3" t="s">
        <v>567</v>
      </c>
      <c r="B421" s="19" t="s">
        <v>932</v>
      </c>
      <c r="C421" s="2">
        <v>3</v>
      </c>
      <c r="D421" s="2" t="s">
        <v>15</v>
      </c>
      <c r="E421" s="6"/>
      <c r="F421" s="7"/>
      <c r="G421" s="7"/>
      <c r="H421" s="6"/>
    </row>
    <row r="422" spans="1:8">
      <c r="A422" s="3" t="s">
        <v>568</v>
      </c>
      <c r="B422" s="19" t="s">
        <v>933</v>
      </c>
      <c r="C422" s="2">
        <v>1</v>
      </c>
      <c r="D422" s="2" t="s">
        <v>15</v>
      </c>
      <c r="E422" s="6"/>
      <c r="F422" s="7"/>
      <c r="G422" s="7"/>
      <c r="H422" s="6"/>
    </row>
    <row r="423" spans="1:8">
      <c r="A423" s="3" t="s">
        <v>569</v>
      </c>
      <c r="B423" s="19" t="s">
        <v>934</v>
      </c>
      <c r="C423" s="2">
        <v>1</v>
      </c>
      <c r="D423" s="2" t="s">
        <v>52</v>
      </c>
      <c r="E423" s="6"/>
      <c r="F423" s="7"/>
      <c r="G423" s="7"/>
      <c r="H423" s="6"/>
    </row>
    <row r="424" spans="1:8">
      <c r="A424" s="3" t="s">
        <v>570</v>
      </c>
      <c r="B424" s="19" t="s">
        <v>459</v>
      </c>
      <c r="C424" s="2">
        <v>2</v>
      </c>
      <c r="D424" s="2" t="s">
        <v>15</v>
      </c>
      <c r="E424" s="6"/>
      <c r="F424" s="7"/>
      <c r="G424" s="7"/>
      <c r="H424" s="6"/>
    </row>
    <row r="425" spans="1:8">
      <c r="A425" s="3" t="s">
        <v>571</v>
      </c>
      <c r="B425" s="19" t="s">
        <v>935</v>
      </c>
      <c r="C425" s="2">
        <v>1</v>
      </c>
      <c r="D425" s="2" t="s">
        <v>15</v>
      </c>
      <c r="E425" s="6"/>
      <c r="F425" s="7"/>
      <c r="G425" s="7"/>
      <c r="H425" s="6"/>
    </row>
    <row r="426" spans="1:8">
      <c r="A426" s="3" t="s">
        <v>572</v>
      </c>
      <c r="B426" s="19" t="s">
        <v>57</v>
      </c>
      <c r="C426" s="2">
        <v>1</v>
      </c>
      <c r="D426" s="2" t="s">
        <v>15</v>
      </c>
      <c r="E426" s="6"/>
      <c r="F426" s="7"/>
      <c r="G426" s="7"/>
      <c r="H426" s="6"/>
    </row>
    <row r="427" spans="1:8">
      <c r="A427" s="3" t="s">
        <v>573</v>
      </c>
      <c r="B427" s="19" t="s">
        <v>58</v>
      </c>
      <c r="C427" s="2">
        <v>5</v>
      </c>
      <c r="D427" s="2" t="s">
        <v>15</v>
      </c>
      <c r="E427" s="6"/>
      <c r="F427" s="7"/>
      <c r="G427" s="7"/>
      <c r="H427" s="6"/>
    </row>
    <row r="428" spans="1:8">
      <c r="A428" s="3" t="s">
        <v>574</v>
      </c>
      <c r="B428" s="19" t="s">
        <v>464</v>
      </c>
      <c r="C428" s="2">
        <v>10</v>
      </c>
      <c r="D428" s="2" t="s">
        <v>9</v>
      </c>
      <c r="E428" s="6"/>
      <c r="F428" s="7"/>
      <c r="G428" s="7"/>
      <c r="H428" s="6"/>
    </row>
    <row r="429" spans="1:8">
      <c r="A429" s="3" t="s">
        <v>575</v>
      </c>
      <c r="B429" s="19" t="s">
        <v>466</v>
      </c>
      <c r="C429" s="2">
        <v>10</v>
      </c>
      <c r="D429" s="2" t="s">
        <v>9</v>
      </c>
      <c r="E429" s="6"/>
      <c r="F429" s="7"/>
      <c r="G429" s="7"/>
      <c r="H429" s="6"/>
    </row>
    <row r="430" spans="1:8">
      <c r="A430" s="3" t="s">
        <v>576</v>
      </c>
      <c r="B430" s="19" t="s">
        <v>468</v>
      </c>
      <c r="C430" s="2">
        <v>10</v>
      </c>
      <c r="D430" s="2" t="s">
        <v>9</v>
      </c>
      <c r="E430" s="6"/>
      <c r="F430" s="7"/>
      <c r="G430" s="7"/>
      <c r="H430" s="6"/>
    </row>
    <row r="431" spans="1:8">
      <c r="A431" s="3" t="s">
        <v>577</v>
      </c>
      <c r="B431" s="19" t="s">
        <v>470</v>
      </c>
      <c r="C431" s="2">
        <v>10</v>
      </c>
      <c r="D431" s="2" t="s">
        <v>9</v>
      </c>
      <c r="E431" s="6"/>
      <c r="F431" s="7"/>
      <c r="G431" s="7"/>
      <c r="H431" s="6"/>
    </row>
    <row r="432" spans="1:8">
      <c r="A432" s="3" t="s">
        <v>578</v>
      </c>
      <c r="B432" s="19" t="s">
        <v>472</v>
      </c>
      <c r="C432" s="2">
        <v>10</v>
      </c>
      <c r="D432" s="2" t="s">
        <v>9</v>
      </c>
      <c r="E432" s="6"/>
      <c r="F432" s="7"/>
      <c r="G432" s="7"/>
      <c r="H432" s="6"/>
    </row>
    <row r="433" spans="1:8">
      <c r="A433" s="3" t="s">
        <v>579</v>
      </c>
      <c r="B433" s="19" t="s">
        <v>474</v>
      </c>
      <c r="C433" s="2">
        <v>5</v>
      </c>
      <c r="D433" s="2" t="s">
        <v>9</v>
      </c>
      <c r="E433" s="6"/>
      <c r="F433" s="7"/>
      <c r="G433" s="7"/>
      <c r="H433" s="6"/>
    </row>
    <row r="434" spans="1:8">
      <c r="A434" s="3" t="s">
        <v>580</v>
      </c>
      <c r="B434" s="19" t="s">
        <v>476</v>
      </c>
      <c r="C434" s="2">
        <v>2</v>
      </c>
      <c r="D434" s="2" t="s">
        <v>9</v>
      </c>
      <c r="E434" s="6"/>
      <c r="F434" s="7"/>
      <c r="G434" s="7"/>
      <c r="H434" s="6"/>
    </row>
    <row r="435" spans="1:8">
      <c r="A435" s="3" t="s">
        <v>883</v>
      </c>
      <c r="B435" s="19" t="s">
        <v>298</v>
      </c>
      <c r="C435" s="2">
        <v>0</v>
      </c>
      <c r="D435" s="2" t="s">
        <v>54</v>
      </c>
      <c r="E435" s="6"/>
      <c r="F435" s="7"/>
      <c r="G435" s="7"/>
      <c r="H435" s="6"/>
    </row>
    <row r="436" spans="1:8">
      <c r="A436" s="17" t="s">
        <v>581</v>
      </c>
      <c r="B436" s="4" t="s">
        <v>582</v>
      </c>
      <c r="C436" s="2"/>
      <c r="D436" s="2"/>
      <c r="E436" s="6"/>
      <c r="F436" s="7"/>
      <c r="G436" s="7"/>
      <c r="H436" s="6"/>
    </row>
    <row r="437" spans="1:8">
      <c r="A437" s="3" t="s">
        <v>583</v>
      </c>
      <c r="B437" s="19" t="s">
        <v>936</v>
      </c>
      <c r="C437" s="2">
        <v>1</v>
      </c>
      <c r="D437" s="2" t="s">
        <v>9</v>
      </c>
      <c r="E437" s="6"/>
      <c r="F437" s="7"/>
      <c r="G437" s="7"/>
      <c r="H437" s="6"/>
    </row>
    <row r="438" spans="1:8">
      <c r="A438" s="3" t="s">
        <v>584</v>
      </c>
      <c r="B438" s="19" t="s">
        <v>481</v>
      </c>
      <c r="C438" s="2">
        <v>1</v>
      </c>
      <c r="D438" s="2" t="s">
        <v>9</v>
      </c>
      <c r="E438" s="6"/>
      <c r="F438" s="7"/>
      <c r="G438" s="7"/>
      <c r="H438" s="6"/>
    </row>
    <row r="439" spans="1:8">
      <c r="A439" s="3" t="s">
        <v>585</v>
      </c>
      <c r="B439" s="19" t="s">
        <v>483</v>
      </c>
      <c r="C439" s="2">
        <v>1</v>
      </c>
      <c r="D439" s="2" t="s">
        <v>9</v>
      </c>
      <c r="E439" s="6"/>
      <c r="F439" s="7"/>
      <c r="G439" s="7"/>
      <c r="H439" s="6"/>
    </row>
    <row r="440" spans="1:8">
      <c r="A440" s="3" t="s">
        <v>586</v>
      </c>
      <c r="B440" s="19" t="s">
        <v>485</v>
      </c>
      <c r="C440" s="2">
        <v>5</v>
      </c>
      <c r="D440" s="2" t="s">
        <v>9</v>
      </c>
      <c r="E440" s="6"/>
      <c r="F440" s="7"/>
      <c r="G440" s="7"/>
      <c r="H440" s="6"/>
    </row>
    <row r="441" spans="1:8">
      <c r="A441" s="3" t="s">
        <v>881</v>
      </c>
      <c r="B441" s="19" t="s">
        <v>880</v>
      </c>
      <c r="C441" s="2">
        <v>1</v>
      </c>
      <c r="D441" s="2" t="s">
        <v>54</v>
      </c>
      <c r="E441" s="6"/>
      <c r="F441" s="7"/>
      <c r="G441" s="7"/>
      <c r="H441" s="6"/>
    </row>
    <row r="442" spans="1:8">
      <c r="A442" s="17" t="s">
        <v>587</v>
      </c>
      <c r="B442" s="4" t="s">
        <v>62</v>
      </c>
      <c r="C442" s="2"/>
      <c r="D442" s="2"/>
      <c r="E442" s="6"/>
      <c r="F442" s="7"/>
      <c r="G442" s="7"/>
      <c r="H442" s="6"/>
    </row>
    <row r="443" spans="1:8">
      <c r="A443" s="3" t="s">
        <v>588</v>
      </c>
      <c r="B443" s="19" t="s">
        <v>589</v>
      </c>
      <c r="C443" s="2">
        <v>1</v>
      </c>
      <c r="D443" s="2" t="s">
        <v>9</v>
      </c>
      <c r="E443" s="6"/>
      <c r="F443" s="7"/>
      <c r="G443" s="7"/>
      <c r="H443" s="6"/>
    </row>
    <row r="444" spans="1:8">
      <c r="A444" s="3" t="s">
        <v>590</v>
      </c>
      <c r="B444" s="19" t="s">
        <v>591</v>
      </c>
      <c r="C444" s="2">
        <v>5</v>
      </c>
      <c r="D444" s="2" t="s">
        <v>9</v>
      </c>
      <c r="E444" s="6"/>
      <c r="F444" s="7"/>
      <c r="G444" s="7"/>
      <c r="H444" s="6"/>
    </row>
    <row r="445" spans="1:8">
      <c r="A445" s="3" t="s">
        <v>592</v>
      </c>
      <c r="B445" s="19" t="s">
        <v>593</v>
      </c>
      <c r="C445" s="2">
        <v>12</v>
      </c>
      <c r="D445" s="2" t="s">
        <v>9</v>
      </c>
      <c r="E445" s="6"/>
      <c r="F445" s="7"/>
      <c r="G445" s="7"/>
      <c r="H445" s="6"/>
    </row>
    <row r="446" spans="1:8">
      <c r="A446" s="17" t="s">
        <v>594</v>
      </c>
      <c r="B446" s="4" t="s">
        <v>63</v>
      </c>
      <c r="C446" s="2"/>
      <c r="D446" s="2"/>
      <c r="E446" s="6"/>
      <c r="F446" s="7"/>
      <c r="G446" s="7"/>
      <c r="H446" s="6"/>
    </row>
    <row r="447" spans="1:8">
      <c r="A447" s="3" t="s">
        <v>595</v>
      </c>
      <c r="B447" s="19" t="s">
        <v>64</v>
      </c>
      <c r="C447" s="2">
        <v>0</v>
      </c>
      <c r="D447" s="2" t="s">
        <v>8</v>
      </c>
      <c r="E447" s="6"/>
      <c r="F447" s="7"/>
      <c r="G447" s="7"/>
      <c r="H447" s="6"/>
    </row>
    <row r="448" spans="1:8">
      <c r="A448" s="3" t="s">
        <v>596</v>
      </c>
      <c r="B448" s="19" t="s">
        <v>65</v>
      </c>
      <c r="C448" s="2">
        <v>0</v>
      </c>
      <c r="D448" s="2" t="s">
        <v>8</v>
      </c>
      <c r="E448" s="6"/>
      <c r="F448" s="7"/>
      <c r="G448" s="7"/>
      <c r="H448" s="6"/>
    </row>
    <row r="449" spans="1:8">
      <c r="A449" s="3" t="s">
        <v>597</v>
      </c>
      <c r="B449" s="19" t="s">
        <v>66</v>
      </c>
      <c r="C449" s="2">
        <v>0</v>
      </c>
      <c r="D449" s="2" t="s">
        <v>8</v>
      </c>
      <c r="E449" s="6"/>
      <c r="F449" s="7"/>
      <c r="G449" s="7"/>
      <c r="H449" s="6"/>
    </row>
    <row r="450" spans="1:8">
      <c r="A450" s="3" t="s">
        <v>598</v>
      </c>
      <c r="B450" s="19" t="s">
        <v>67</v>
      </c>
      <c r="C450" s="2">
        <v>0</v>
      </c>
      <c r="D450" s="2" t="s">
        <v>8</v>
      </c>
      <c r="E450" s="6"/>
      <c r="F450" s="7"/>
      <c r="G450" s="7"/>
      <c r="H450" s="6"/>
    </row>
    <row r="451" spans="1:8">
      <c r="A451" s="17" t="s">
        <v>599</v>
      </c>
      <c r="B451" s="4" t="s">
        <v>937</v>
      </c>
      <c r="C451" s="2"/>
      <c r="D451" s="2"/>
      <c r="E451" s="6"/>
      <c r="F451" s="3"/>
      <c r="G451" s="7"/>
      <c r="H451" s="6"/>
    </row>
    <row r="452" spans="1:8">
      <c r="A452" s="3" t="s">
        <v>600</v>
      </c>
      <c r="B452" s="19" t="s">
        <v>601</v>
      </c>
      <c r="C452" s="2"/>
      <c r="D452" s="2"/>
      <c r="E452" s="6"/>
      <c r="F452" s="3"/>
      <c r="G452" s="7"/>
      <c r="H452" s="6"/>
    </row>
    <row r="453" spans="1:8">
      <c r="A453" s="3" t="s">
        <v>602</v>
      </c>
      <c r="B453" s="19" t="s">
        <v>603</v>
      </c>
      <c r="C453" s="2">
        <v>2</v>
      </c>
      <c r="D453" s="2" t="s">
        <v>52</v>
      </c>
      <c r="E453" s="6"/>
      <c r="F453" s="3"/>
      <c r="G453" s="7"/>
      <c r="H453" s="6"/>
    </row>
    <row r="454" spans="1:8">
      <c r="A454" s="3" t="s">
        <v>604</v>
      </c>
      <c r="B454" s="19" t="s">
        <v>605</v>
      </c>
      <c r="C454" s="2">
        <v>1</v>
      </c>
      <c r="D454" s="2" t="s">
        <v>52</v>
      </c>
      <c r="E454" s="6"/>
      <c r="F454" s="3"/>
      <c r="G454" s="7"/>
      <c r="H454" s="6"/>
    </row>
    <row r="455" spans="1:8">
      <c r="A455" s="3" t="s">
        <v>606</v>
      </c>
      <c r="B455" s="19" t="s">
        <v>607</v>
      </c>
      <c r="C455" s="2">
        <v>1</v>
      </c>
      <c r="D455" s="2" t="s">
        <v>52</v>
      </c>
      <c r="E455" s="6"/>
      <c r="F455" s="3"/>
      <c r="G455" s="7"/>
      <c r="H455" s="6"/>
    </row>
    <row r="456" spans="1:8">
      <c r="A456" s="3" t="s">
        <v>608</v>
      </c>
      <c r="B456" s="19" t="s">
        <v>69</v>
      </c>
      <c r="C456" s="2">
        <v>1</v>
      </c>
      <c r="D456" s="2" t="s">
        <v>54</v>
      </c>
      <c r="E456" s="6"/>
      <c r="F456" s="7"/>
      <c r="G456" s="7"/>
      <c r="H456" s="6"/>
    </row>
    <row r="457" spans="1:8">
      <c r="A457" s="3" t="s">
        <v>609</v>
      </c>
      <c r="B457" s="19" t="s">
        <v>938</v>
      </c>
      <c r="C457" s="2">
        <v>1</v>
      </c>
      <c r="D457" s="2" t="s">
        <v>54</v>
      </c>
      <c r="E457" s="6"/>
      <c r="F457" s="7"/>
      <c r="G457" s="7"/>
      <c r="H457" s="6"/>
    </row>
    <row r="458" spans="1:8">
      <c r="A458" s="3" t="s">
        <v>610</v>
      </c>
      <c r="B458" s="19" t="s">
        <v>939</v>
      </c>
      <c r="C458" s="2">
        <v>1</v>
      </c>
      <c r="D458" s="2" t="s">
        <v>54</v>
      </c>
      <c r="E458" s="6"/>
      <c r="F458" s="7"/>
      <c r="G458" s="7"/>
      <c r="H458" s="6"/>
    </row>
    <row r="459" spans="1:8">
      <c r="A459" s="3" t="s">
        <v>612</v>
      </c>
      <c r="B459" s="19" t="s">
        <v>70</v>
      </c>
      <c r="C459" s="2">
        <v>0</v>
      </c>
      <c r="D459" s="2" t="s">
        <v>52</v>
      </c>
      <c r="E459" s="6"/>
      <c r="F459" s="7"/>
      <c r="G459" s="7"/>
      <c r="H459" s="6"/>
    </row>
    <row r="460" spans="1:8">
      <c r="A460" s="3" t="s">
        <v>613</v>
      </c>
      <c r="B460" s="19" t="s">
        <v>71</v>
      </c>
      <c r="C460" s="2">
        <v>1</v>
      </c>
      <c r="D460" s="2" t="s">
        <v>52</v>
      </c>
      <c r="E460" s="6"/>
      <c r="F460" s="7"/>
      <c r="G460" s="7"/>
      <c r="H460" s="6"/>
    </row>
    <row r="461" spans="1:8">
      <c r="A461" s="3" t="s">
        <v>614</v>
      </c>
      <c r="B461" s="19" t="s">
        <v>72</v>
      </c>
      <c r="C461" s="2">
        <v>0</v>
      </c>
      <c r="D461" s="2" t="s">
        <v>52</v>
      </c>
      <c r="E461" s="6"/>
      <c r="F461" s="7"/>
      <c r="G461" s="7"/>
      <c r="H461" s="6"/>
    </row>
    <row r="462" spans="1:8">
      <c r="A462" s="3" t="s">
        <v>615</v>
      </c>
      <c r="B462" s="19" t="s">
        <v>73</v>
      </c>
      <c r="C462" s="2">
        <v>1</v>
      </c>
      <c r="D462" s="2" t="s">
        <v>52</v>
      </c>
      <c r="E462" s="6"/>
      <c r="F462" s="7"/>
      <c r="G462" s="7"/>
      <c r="H462" s="6"/>
    </row>
    <row r="463" spans="1:8">
      <c r="A463" s="3" t="s">
        <v>616</v>
      </c>
      <c r="B463" s="19" t="s">
        <v>74</v>
      </c>
      <c r="C463" s="2">
        <v>20</v>
      </c>
      <c r="D463" s="2" t="s">
        <v>9</v>
      </c>
      <c r="E463" s="6"/>
      <c r="F463" s="7"/>
      <c r="G463" s="7"/>
      <c r="H463" s="6"/>
    </row>
    <row r="464" spans="1:8">
      <c r="A464" s="17" t="s">
        <v>755</v>
      </c>
      <c r="B464" s="4" t="s">
        <v>754</v>
      </c>
      <c r="C464" s="2"/>
      <c r="D464" s="2"/>
      <c r="E464" s="6"/>
      <c r="F464" s="7"/>
      <c r="G464" s="7"/>
      <c r="H464" s="6"/>
    </row>
    <row r="465" spans="1:8">
      <c r="A465" s="3" t="s">
        <v>765</v>
      </c>
      <c r="B465" s="19" t="s">
        <v>756</v>
      </c>
      <c r="C465" s="2">
        <v>0</v>
      </c>
      <c r="D465" s="2" t="s">
        <v>52</v>
      </c>
      <c r="E465" s="6"/>
      <c r="F465" s="7"/>
      <c r="G465" s="7"/>
      <c r="H465" s="6"/>
    </row>
    <row r="466" spans="1:8">
      <c r="A466" s="3" t="s">
        <v>766</v>
      </c>
      <c r="B466" s="19" t="s">
        <v>764</v>
      </c>
      <c r="C466" s="2">
        <v>0</v>
      </c>
      <c r="D466" s="2" t="s">
        <v>52</v>
      </c>
      <c r="E466" s="6"/>
      <c r="F466" s="7"/>
      <c r="G466" s="7"/>
      <c r="H466" s="6"/>
    </row>
    <row r="467" spans="1:8">
      <c r="A467" s="3" t="s">
        <v>767</v>
      </c>
      <c r="B467" s="19" t="s">
        <v>757</v>
      </c>
      <c r="C467" s="2">
        <v>0</v>
      </c>
      <c r="D467" s="2" t="s">
        <v>54</v>
      </c>
      <c r="E467" s="6"/>
      <c r="F467" s="7"/>
      <c r="G467" s="7"/>
      <c r="H467" s="6"/>
    </row>
    <row r="468" spans="1:8">
      <c r="A468" s="3" t="s">
        <v>768</v>
      </c>
      <c r="B468" s="19" t="s">
        <v>758</v>
      </c>
      <c r="C468" s="2">
        <v>0</v>
      </c>
      <c r="D468" s="2" t="s">
        <v>54</v>
      </c>
      <c r="E468" s="6"/>
      <c r="F468" s="7"/>
      <c r="G468" s="7"/>
      <c r="H468" s="6"/>
    </row>
    <row r="469" spans="1:8">
      <c r="A469" s="3" t="s">
        <v>769</v>
      </c>
      <c r="B469" s="19" t="s">
        <v>759</v>
      </c>
      <c r="C469" s="2">
        <v>0</v>
      </c>
      <c r="D469" s="2" t="s">
        <v>54</v>
      </c>
      <c r="E469" s="6"/>
      <c r="F469" s="7"/>
      <c r="G469" s="7"/>
      <c r="H469" s="6"/>
    </row>
    <row r="470" spans="1:8">
      <c r="A470" s="3" t="s">
        <v>770</v>
      </c>
      <c r="B470" s="19" t="s">
        <v>760</v>
      </c>
      <c r="C470" s="2">
        <v>0</v>
      </c>
      <c r="D470" s="2" t="s">
        <v>54</v>
      </c>
      <c r="E470" s="6"/>
      <c r="F470" s="7"/>
      <c r="G470" s="7"/>
      <c r="H470" s="6"/>
    </row>
    <row r="471" spans="1:8">
      <c r="A471" s="3" t="s">
        <v>771</v>
      </c>
      <c r="B471" s="19" t="s">
        <v>761</v>
      </c>
      <c r="C471" s="2">
        <v>0</v>
      </c>
      <c r="D471" s="2" t="s">
        <v>54</v>
      </c>
      <c r="E471" s="6"/>
      <c r="F471" s="7"/>
      <c r="G471" s="7"/>
      <c r="H471" s="6"/>
    </row>
    <row r="472" spans="1:8">
      <c r="A472" s="3" t="s">
        <v>772</v>
      </c>
      <c r="B472" s="19" t="s">
        <v>762</v>
      </c>
      <c r="C472" s="2">
        <v>0</v>
      </c>
      <c r="D472" s="2" t="s">
        <v>54</v>
      </c>
      <c r="E472" s="6"/>
      <c r="F472" s="7"/>
      <c r="G472" s="7"/>
      <c r="H472" s="6"/>
    </row>
    <row r="473" spans="1:8">
      <c r="A473" s="3" t="s">
        <v>773</v>
      </c>
      <c r="B473" s="19" t="s">
        <v>763</v>
      </c>
      <c r="C473" s="2">
        <v>0</v>
      </c>
      <c r="D473" s="2" t="s">
        <v>54</v>
      </c>
      <c r="E473" s="6"/>
      <c r="F473" s="7"/>
      <c r="G473" s="7"/>
      <c r="H473" s="6"/>
    </row>
    <row r="474" spans="1:8">
      <c r="A474" s="17" t="s">
        <v>617</v>
      </c>
      <c r="B474" s="4" t="s">
        <v>75</v>
      </c>
      <c r="C474" s="2"/>
      <c r="D474" s="2"/>
      <c r="E474" s="6"/>
      <c r="F474" s="3"/>
      <c r="G474" s="7"/>
      <c r="H474" s="6"/>
    </row>
    <row r="475" spans="1:8">
      <c r="A475" s="3" t="s">
        <v>618</v>
      </c>
      <c r="B475" s="19" t="s">
        <v>69</v>
      </c>
      <c r="C475" s="2">
        <v>1</v>
      </c>
      <c r="D475" s="2" t="s">
        <v>53</v>
      </c>
      <c r="E475" s="6"/>
      <c r="F475" s="7"/>
      <c r="G475" s="7"/>
      <c r="H475" s="6"/>
    </row>
    <row r="476" spans="1:8">
      <c r="A476" s="3" t="s">
        <v>619</v>
      </c>
      <c r="B476" s="19" t="s">
        <v>611</v>
      </c>
      <c r="C476" s="2">
        <v>1</v>
      </c>
      <c r="D476" s="2" t="s">
        <v>54</v>
      </c>
      <c r="E476" s="6"/>
      <c r="F476" s="7"/>
      <c r="G476" s="7"/>
      <c r="H476" s="6"/>
    </row>
    <row r="477" spans="1:8">
      <c r="A477" s="3" t="s">
        <v>620</v>
      </c>
      <c r="B477" s="19" t="s">
        <v>70</v>
      </c>
      <c r="C477" s="2">
        <v>1</v>
      </c>
      <c r="D477" s="2" t="s">
        <v>53</v>
      </c>
      <c r="E477" s="6"/>
      <c r="F477" s="7"/>
      <c r="G477" s="7"/>
      <c r="H477" s="6"/>
    </row>
    <row r="478" spans="1:8">
      <c r="A478" s="3" t="s">
        <v>621</v>
      </c>
      <c r="B478" s="19" t="s">
        <v>71</v>
      </c>
      <c r="C478" s="2">
        <v>0</v>
      </c>
      <c r="D478" s="2" t="s">
        <v>53</v>
      </c>
      <c r="E478" s="6"/>
      <c r="F478" s="7"/>
      <c r="G478" s="7"/>
      <c r="H478" s="6"/>
    </row>
    <row r="479" spans="1:8">
      <c r="A479" s="3" t="s">
        <v>622</v>
      </c>
      <c r="B479" s="19" t="s">
        <v>74</v>
      </c>
      <c r="C479" s="2">
        <v>0</v>
      </c>
      <c r="D479" s="2" t="s">
        <v>9</v>
      </c>
      <c r="E479" s="6"/>
      <c r="F479" s="7"/>
      <c r="G479" s="7"/>
      <c r="H479" s="6"/>
    </row>
    <row r="480" spans="1:8">
      <c r="A480" s="17" t="s">
        <v>623</v>
      </c>
      <c r="B480" s="4" t="s">
        <v>49</v>
      </c>
      <c r="C480" s="2"/>
      <c r="D480" s="2"/>
      <c r="E480" s="6"/>
      <c r="F480" s="7"/>
      <c r="G480" s="7"/>
      <c r="H480" s="6"/>
    </row>
    <row r="481" spans="1:8">
      <c r="A481" s="2"/>
      <c r="B481" s="19" t="s">
        <v>298</v>
      </c>
      <c r="C481" s="2"/>
      <c r="D481" s="2"/>
      <c r="E481" s="6"/>
      <c r="F481" s="7"/>
      <c r="G481" s="7"/>
      <c r="H481" s="6"/>
    </row>
    <row r="482" spans="1:8">
      <c r="A482" s="17" t="s">
        <v>624</v>
      </c>
      <c r="B482" s="4" t="s">
        <v>76</v>
      </c>
      <c r="C482" s="2"/>
      <c r="D482" s="2"/>
      <c r="E482" s="6"/>
      <c r="F482" s="7"/>
      <c r="G482" s="7"/>
      <c r="H482" s="6"/>
    </row>
    <row r="483" spans="1:8">
      <c r="A483" s="3" t="s">
        <v>625</v>
      </c>
      <c r="B483" s="19" t="s">
        <v>940</v>
      </c>
      <c r="C483" s="2">
        <v>0</v>
      </c>
      <c r="D483" s="2" t="s">
        <v>8</v>
      </c>
      <c r="E483" s="6"/>
      <c r="F483" s="7"/>
      <c r="G483" s="7"/>
      <c r="H483" s="6"/>
    </row>
    <row r="484" spans="1:8">
      <c r="A484" s="3" t="s">
        <v>626</v>
      </c>
      <c r="B484" s="19" t="s">
        <v>77</v>
      </c>
      <c r="C484" s="2">
        <v>0</v>
      </c>
      <c r="D484" s="2" t="s">
        <v>8</v>
      </c>
      <c r="E484" s="6"/>
      <c r="F484" s="7"/>
      <c r="G484" s="7"/>
      <c r="H484" s="6"/>
    </row>
    <row r="485" spans="1:8" ht="78.75">
      <c r="A485" s="3" t="s">
        <v>627</v>
      </c>
      <c r="B485" s="19" t="s">
        <v>78</v>
      </c>
      <c r="C485" s="2">
        <v>0</v>
      </c>
      <c r="D485" s="2" t="s">
        <v>8</v>
      </c>
      <c r="E485" s="6"/>
      <c r="F485" s="7"/>
      <c r="G485" s="7"/>
      <c r="H485" s="6"/>
    </row>
    <row r="486" spans="1:8" ht="31.5">
      <c r="A486" s="3" t="s">
        <v>628</v>
      </c>
      <c r="B486" s="19" t="s">
        <v>629</v>
      </c>
      <c r="C486" s="2">
        <v>0</v>
      </c>
      <c r="D486" s="2" t="s">
        <v>8</v>
      </c>
      <c r="E486" s="6"/>
      <c r="F486" s="87"/>
      <c r="G486" s="7"/>
      <c r="H486" s="6"/>
    </row>
    <row r="487" spans="1:8">
      <c r="A487" s="3" t="s">
        <v>630</v>
      </c>
      <c r="B487" s="19" t="s">
        <v>79</v>
      </c>
      <c r="C487" s="2">
        <v>0</v>
      </c>
      <c r="D487" s="2" t="s">
        <v>8</v>
      </c>
      <c r="E487" s="6"/>
      <c r="F487" s="87"/>
      <c r="G487" s="7"/>
      <c r="H487" s="6"/>
    </row>
    <row r="488" spans="1:8">
      <c r="A488" s="3" t="s">
        <v>631</v>
      </c>
      <c r="B488" s="19" t="s">
        <v>885</v>
      </c>
      <c r="C488" s="2">
        <v>0</v>
      </c>
      <c r="D488" s="2" t="s">
        <v>54</v>
      </c>
      <c r="E488" s="6"/>
      <c r="F488" s="7"/>
      <c r="G488" s="7"/>
      <c r="H488" s="6"/>
    </row>
    <row r="489" spans="1:8" ht="63">
      <c r="A489" s="3" t="s">
        <v>632</v>
      </c>
      <c r="B489" s="19" t="s">
        <v>916</v>
      </c>
      <c r="C489" s="2">
        <v>0</v>
      </c>
      <c r="D489" s="2" t="s">
        <v>54</v>
      </c>
      <c r="E489" s="6"/>
      <c r="F489" s="7"/>
      <c r="G489" s="7"/>
      <c r="H489" s="6"/>
    </row>
    <row r="490" spans="1:8">
      <c r="A490" s="3" t="s">
        <v>633</v>
      </c>
      <c r="B490" s="19" t="s">
        <v>59</v>
      </c>
      <c r="C490" s="2">
        <v>0</v>
      </c>
      <c r="D490" s="2" t="s">
        <v>54</v>
      </c>
      <c r="E490" s="6"/>
      <c r="F490" s="7"/>
      <c r="G490" s="7"/>
      <c r="H490" s="6"/>
    </row>
    <row r="491" spans="1:8">
      <c r="A491" s="3" t="s">
        <v>634</v>
      </c>
      <c r="B491" s="19" t="s">
        <v>60</v>
      </c>
      <c r="C491" s="2">
        <v>0</v>
      </c>
      <c r="D491" s="2" t="s">
        <v>9</v>
      </c>
      <c r="E491" s="6"/>
      <c r="F491" s="7"/>
      <c r="G491" s="7"/>
      <c r="H491" s="6"/>
    </row>
    <row r="492" spans="1:8">
      <c r="A492" s="3" t="s">
        <v>884</v>
      </c>
      <c r="B492" s="19" t="s">
        <v>61</v>
      </c>
      <c r="C492" s="2">
        <v>0</v>
      </c>
      <c r="D492" s="2" t="s">
        <v>8</v>
      </c>
      <c r="E492" s="6"/>
      <c r="F492" s="7"/>
      <c r="G492" s="7"/>
      <c r="H492" s="6"/>
    </row>
    <row r="493" spans="1:8">
      <c r="A493" s="17" t="s">
        <v>635</v>
      </c>
      <c r="B493" s="4" t="s">
        <v>80</v>
      </c>
      <c r="C493" s="2"/>
      <c r="D493" s="2"/>
      <c r="E493" s="6"/>
      <c r="F493" s="7"/>
      <c r="G493" s="7"/>
      <c r="H493" s="6"/>
    </row>
    <row r="494" spans="1:8">
      <c r="A494" s="3" t="s">
        <v>636</v>
      </c>
      <c r="B494" s="19" t="s">
        <v>81</v>
      </c>
      <c r="C494" s="2">
        <v>0</v>
      </c>
      <c r="D494" s="2" t="s">
        <v>9</v>
      </c>
      <c r="E494" s="6"/>
      <c r="F494" s="7"/>
      <c r="G494" s="7"/>
      <c r="H494" s="6"/>
    </row>
    <row r="495" spans="1:8">
      <c r="A495" s="3" t="s">
        <v>637</v>
      </c>
      <c r="B495" s="19" t="s">
        <v>82</v>
      </c>
      <c r="C495" s="2">
        <v>0</v>
      </c>
      <c r="D495" s="2" t="s">
        <v>9</v>
      </c>
      <c r="E495" s="6"/>
      <c r="F495" s="7"/>
      <c r="G495" s="7"/>
      <c r="H495" s="6"/>
    </row>
    <row r="496" spans="1:8">
      <c r="A496" s="3" t="s">
        <v>638</v>
      </c>
      <c r="B496" s="19" t="s">
        <v>497</v>
      </c>
      <c r="C496" s="2">
        <v>0</v>
      </c>
      <c r="D496" s="2" t="s">
        <v>9</v>
      </c>
      <c r="E496" s="6"/>
      <c r="F496" s="7"/>
      <c r="G496" s="7"/>
      <c r="H496" s="6"/>
    </row>
    <row r="497" spans="1:8">
      <c r="A497" s="17" t="s">
        <v>639</v>
      </c>
      <c r="B497" s="4" t="s">
        <v>83</v>
      </c>
      <c r="C497" s="2"/>
      <c r="D497" s="2"/>
      <c r="E497" s="6"/>
      <c r="F497" s="7"/>
      <c r="G497" s="7"/>
      <c r="H497" s="6"/>
    </row>
    <row r="498" spans="1:8">
      <c r="A498" s="3" t="s">
        <v>640</v>
      </c>
      <c r="B498" s="19" t="s">
        <v>500</v>
      </c>
      <c r="C498" s="2">
        <v>0</v>
      </c>
      <c r="D498" s="2" t="s">
        <v>84</v>
      </c>
      <c r="E498" s="6"/>
      <c r="F498" s="7"/>
      <c r="G498" s="7"/>
      <c r="H498" s="6"/>
    </row>
    <row r="499" spans="1:8">
      <c r="A499" s="17" t="s">
        <v>641</v>
      </c>
      <c r="B499" s="4" t="s">
        <v>85</v>
      </c>
      <c r="C499" s="2"/>
      <c r="D499" s="2"/>
      <c r="E499" s="6"/>
      <c r="F499" s="7"/>
      <c r="G499" s="7"/>
      <c r="H499" s="6"/>
    </row>
    <row r="500" spans="1:8">
      <c r="A500" s="3" t="s">
        <v>642</v>
      </c>
      <c r="B500" s="19" t="s">
        <v>86</v>
      </c>
      <c r="C500" s="2">
        <v>0</v>
      </c>
      <c r="D500" s="2" t="s">
        <v>9</v>
      </c>
      <c r="E500" s="6"/>
      <c r="F500" s="7"/>
      <c r="G500" s="7"/>
      <c r="H500" s="6"/>
    </row>
    <row r="501" spans="1:8">
      <c r="A501" s="17" t="s">
        <v>643</v>
      </c>
      <c r="B501" s="4" t="s">
        <v>87</v>
      </c>
      <c r="C501" s="2"/>
      <c r="D501" s="2"/>
      <c r="E501" s="6"/>
      <c r="F501" s="7"/>
      <c r="G501" s="7"/>
      <c r="H501" s="6"/>
    </row>
    <row r="502" spans="1:8">
      <c r="A502" s="3" t="s">
        <v>644</v>
      </c>
      <c r="B502" s="19" t="s">
        <v>506</v>
      </c>
      <c r="C502" s="2">
        <v>0</v>
      </c>
      <c r="D502" s="2" t="s">
        <v>84</v>
      </c>
      <c r="E502" s="6"/>
      <c r="F502" s="7"/>
      <c r="G502" s="7"/>
      <c r="H502" s="6"/>
    </row>
    <row r="503" spans="1:8">
      <c r="A503" s="17" t="s">
        <v>645</v>
      </c>
      <c r="B503" s="4" t="s">
        <v>88</v>
      </c>
      <c r="C503" s="2"/>
      <c r="D503" s="2"/>
      <c r="E503" s="6"/>
      <c r="F503" s="7"/>
      <c r="G503" s="7"/>
      <c r="H503" s="6"/>
    </row>
    <row r="504" spans="1:8" ht="31.5">
      <c r="A504" s="3" t="s">
        <v>646</v>
      </c>
      <c r="B504" s="19" t="s">
        <v>941</v>
      </c>
      <c r="C504" s="2">
        <v>1</v>
      </c>
      <c r="D504" s="2" t="s">
        <v>8</v>
      </c>
      <c r="E504" s="6"/>
      <c r="F504" s="7"/>
      <c r="G504" s="7"/>
      <c r="H504" s="6"/>
    </row>
    <row r="505" spans="1:8">
      <c r="A505" s="17" t="s">
        <v>647</v>
      </c>
      <c r="B505" s="4" t="s">
        <v>684</v>
      </c>
      <c r="C505" s="2"/>
      <c r="D505" s="2"/>
      <c r="E505" s="6"/>
      <c r="F505" s="7"/>
      <c r="G505" s="7"/>
      <c r="H505" s="6"/>
    </row>
    <row r="506" spans="1:8">
      <c r="A506" s="3" t="s">
        <v>648</v>
      </c>
      <c r="B506" s="19" t="s">
        <v>661</v>
      </c>
      <c r="C506" s="2">
        <v>5</v>
      </c>
      <c r="D506" s="2" t="s">
        <v>286</v>
      </c>
      <c r="E506" s="7"/>
      <c r="F506" s="7"/>
      <c r="G506" s="6"/>
      <c r="H506" s="6"/>
    </row>
    <row r="507" spans="1:8">
      <c r="A507" s="3" t="s">
        <v>649</v>
      </c>
      <c r="B507" s="19" t="s">
        <v>660</v>
      </c>
      <c r="C507" s="2">
        <v>3</v>
      </c>
      <c r="D507" s="2" t="s">
        <v>286</v>
      </c>
      <c r="E507" s="7"/>
      <c r="F507" s="7"/>
      <c r="G507" s="6"/>
      <c r="H507" s="6"/>
    </row>
    <row r="508" spans="1:8">
      <c r="A508" s="3" t="s">
        <v>650</v>
      </c>
      <c r="B508" s="19" t="s">
        <v>663</v>
      </c>
      <c r="C508" s="2">
        <v>3</v>
      </c>
      <c r="D508" s="2" t="s">
        <v>286</v>
      </c>
      <c r="E508" s="7"/>
      <c r="F508" s="7"/>
      <c r="G508" s="6"/>
      <c r="H508" s="6"/>
    </row>
    <row r="509" spans="1:8">
      <c r="A509" s="3" t="s">
        <v>651</v>
      </c>
      <c r="B509" s="19" t="s">
        <v>694</v>
      </c>
      <c r="C509" s="2">
        <v>10</v>
      </c>
      <c r="D509" s="2" t="s">
        <v>286</v>
      </c>
      <c r="E509" s="7"/>
      <c r="F509" s="7"/>
      <c r="G509" s="6"/>
      <c r="H509" s="6"/>
    </row>
    <row r="510" spans="1:8">
      <c r="A510" s="3" t="s">
        <v>652</v>
      </c>
      <c r="B510" s="19" t="s">
        <v>695</v>
      </c>
      <c r="C510" s="2">
        <v>0</v>
      </c>
      <c r="D510" s="2" t="s">
        <v>286</v>
      </c>
      <c r="E510" s="7"/>
      <c r="F510" s="7"/>
      <c r="G510" s="6"/>
      <c r="H510" s="6"/>
    </row>
    <row r="511" spans="1:8">
      <c r="A511" s="3" t="s">
        <v>653</v>
      </c>
      <c r="B511" s="19" t="s">
        <v>703</v>
      </c>
      <c r="C511" s="2">
        <v>2</v>
      </c>
      <c r="D511" s="2" t="s">
        <v>286</v>
      </c>
      <c r="E511" s="2"/>
      <c r="F511" s="7"/>
      <c r="G511" s="7"/>
      <c r="H511" s="6"/>
    </row>
    <row r="512" spans="1:8">
      <c r="A512" s="3" t="s">
        <v>654</v>
      </c>
      <c r="B512" s="19" t="s">
        <v>704</v>
      </c>
      <c r="C512" s="2">
        <v>2</v>
      </c>
      <c r="D512" s="2" t="s">
        <v>286</v>
      </c>
      <c r="E512" s="2"/>
      <c r="F512" s="7"/>
      <c r="G512" s="7"/>
      <c r="H512" s="6"/>
    </row>
    <row r="513" spans="1:8">
      <c r="A513" s="17" t="s">
        <v>683</v>
      </c>
      <c r="B513" s="4" t="s">
        <v>787</v>
      </c>
      <c r="C513" s="2"/>
      <c r="D513" s="2"/>
      <c r="E513" s="6"/>
      <c r="F513" s="7"/>
      <c r="G513" s="7"/>
      <c r="H513" s="6"/>
    </row>
    <row r="514" spans="1:8" ht="31.5">
      <c r="A514" s="3" t="s">
        <v>685</v>
      </c>
      <c r="B514" s="19" t="s">
        <v>777</v>
      </c>
      <c r="C514" s="2">
        <v>1</v>
      </c>
      <c r="D514" s="2" t="s">
        <v>15</v>
      </c>
      <c r="E514" s="6"/>
      <c r="F514" s="7"/>
      <c r="G514" s="7"/>
      <c r="H514" s="6"/>
    </row>
    <row r="515" spans="1:8">
      <c r="A515" s="3" t="s">
        <v>686</v>
      </c>
      <c r="B515" s="19" t="s">
        <v>781</v>
      </c>
      <c r="C515" s="2">
        <v>2</v>
      </c>
      <c r="D515" s="2" t="s">
        <v>286</v>
      </c>
      <c r="E515" s="6"/>
      <c r="F515" s="7"/>
      <c r="G515" s="7"/>
      <c r="H515" s="6"/>
    </row>
    <row r="516" spans="1:8" ht="31.5">
      <c r="A516" s="3" t="s">
        <v>687</v>
      </c>
      <c r="B516" s="19" t="s">
        <v>712</v>
      </c>
      <c r="C516" s="2">
        <v>1</v>
      </c>
      <c r="D516" s="2" t="s">
        <v>15</v>
      </c>
      <c r="E516" s="6"/>
      <c r="F516" s="7"/>
      <c r="G516" s="7"/>
      <c r="H516" s="6"/>
    </row>
    <row r="517" spans="1:8">
      <c r="A517" s="3" t="s">
        <v>688</v>
      </c>
      <c r="B517" s="19" t="s">
        <v>782</v>
      </c>
      <c r="C517" s="2">
        <v>1</v>
      </c>
      <c r="D517" s="2" t="s">
        <v>15</v>
      </c>
      <c r="E517" s="6"/>
      <c r="F517" s="7"/>
      <c r="G517" s="7"/>
      <c r="H517" s="6"/>
    </row>
    <row r="518" spans="1:8">
      <c r="A518" s="3" t="s">
        <v>689</v>
      </c>
      <c r="B518" s="19" t="s">
        <v>920</v>
      </c>
      <c r="C518" s="3">
        <v>0</v>
      </c>
      <c r="D518" s="3" t="s">
        <v>15</v>
      </c>
      <c r="E518" s="6"/>
      <c r="F518" s="7"/>
      <c r="G518" s="7"/>
      <c r="H518" s="6"/>
    </row>
    <row r="519" spans="1:8" ht="34.5">
      <c r="A519" s="3" t="s">
        <v>690</v>
      </c>
      <c r="B519" s="19" t="s">
        <v>710</v>
      </c>
      <c r="C519" s="3">
        <v>0</v>
      </c>
      <c r="D519" s="3" t="s">
        <v>15</v>
      </c>
      <c r="E519" s="6"/>
      <c r="F519" s="7"/>
      <c r="G519" s="7"/>
      <c r="H519" s="6"/>
    </row>
    <row r="520" spans="1:8" ht="31.5">
      <c r="A520" s="3" t="s">
        <v>691</v>
      </c>
      <c r="B520" s="19" t="s">
        <v>517</v>
      </c>
      <c r="C520" s="3">
        <v>1</v>
      </c>
      <c r="D520" s="3" t="s">
        <v>15</v>
      </c>
      <c r="E520" s="6"/>
      <c r="F520" s="7"/>
      <c r="G520" s="7"/>
      <c r="H520" s="6"/>
    </row>
    <row r="521" spans="1:8">
      <c r="A521" s="3" t="s">
        <v>692</v>
      </c>
      <c r="B521" s="19" t="s">
        <v>518</v>
      </c>
      <c r="C521" s="3">
        <v>1</v>
      </c>
      <c r="D521" s="3" t="s">
        <v>15</v>
      </c>
      <c r="E521" s="6"/>
      <c r="F521" s="7"/>
      <c r="G521" s="7"/>
      <c r="H521" s="6"/>
    </row>
    <row r="522" spans="1:8">
      <c r="A522" s="3" t="s">
        <v>693</v>
      </c>
      <c r="B522" s="19" t="s">
        <v>783</v>
      </c>
      <c r="C522" s="3">
        <v>1</v>
      </c>
      <c r="D522" s="3" t="s">
        <v>15</v>
      </c>
      <c r="E522" s="6"/>
      <c r="F522" s="7"/>
      <c r="G522" s="7"/>
      <c r="H522" s="6"/>
    </row>
    <row r="523" spans="1:8">
      <c r="A523" s="3" t="s">
        <v>705</v>
      </c>
      <c r="B523" s="19" t="s">
        <v>711</v>
      </c>
      <c r="C523" s="3">
        <v>1</v>
      </c>
      <c r="D523" s="3" t="s">
        <v>15</v>
      </c>
      <c r="E523" s="6"/>
      <c r="F523" s="7"/>
      <c r="G523" s="7"/>
      <c r="H523" s="6"/>
    </row>
    <row r="524" spans="1:8">
      <c r="A524" s="3" t="s">
        <v>886</v>
      </c>
      <c r="B524" s="19" t="s">
        <v>784</v>
      </c>
      <c r="C524" s="3">
        <v>0</v>
      </c>
      <c r="D524" s="3" t="s">
        <v>286</v>
      </c>
      <c r="E524" s="6"/>
      <c r="F524" s="7"/>
      <c r="G524" s="7"/>
      <c r="H524" s="6"/>
    </row>
    <row r="525" spans="1:8">
      <c r="A525" s="3" t="s">
        <v>887</v>
      </c>
      <c r="B525" s="19" t="s">
        <v>785</v>
      </c>
      <c r="C525" s="3">
        <v>0</v>
      </c>
      <c r="D525" s="2" t="s">
        <v>286</v>
      </c>
      <c r="E525" s="6"/>
      <c r="F525" s="7"/>
      <c r="G525" s="7"/>
      <c r="H525" s="6"/>
    </row>
    <row r="526" spans="1:8">
      <c r="A526" s="3" t="s">
        <v>908</v>
      </c>
      <c r="B526" s="19" t="s">
        <v>909</v>
      </c>
      <c r="C526" s="3">
        <v>0</v>
      </c>
      <c r="D526" s="2" t="s">
        <v>286</v>
      </c>
      <c r="E526" s="2"/>
      <c r="F526" s="6"/>
      <c r="G526" s="7"/>
      <c r="H526" s="7"/>
    </row>
    <row r="527" spans="1:8">
      <c r="A527" s="17" t="s">
        <v>888</v>
      </c>
      <c r="B527" s="4" t="s">
        <v>786</v>
      </c>
      <c r="C527" s="2"/>
      <c r="D527" s="2"/>
      <c r="E527" s="2"/>
      <c r="F527" s="7"/>
      <c r="G527" s="7"/>
      <c r="H527" s="6"/>
    </row>
    <row r="528" spans="1:8">
      <c r="A528" s="3" t="s">
        <v>889</v>
      </c>
      <c r="B528" s="19" t="s">
        <v>951</v>
      </c>
      <c r="C528" s="3">
        <v>0</v>
      </c>
      <c r="D528" s="3" t="s">
        <v>15</v>
      </c>
      <c r="E528" s="6"/>
      <c r="F528" s="7"/>
      <c r="G528" s="7"/>
      <c r="H528" s="6"/>
    </row>
    <row r="529" spans="1:8">
      <c r="A529" s="15" t="s">
        <v>890</v>
      </c>
      <c r="B529" s="4" t="s">
        <v>915</v>
      </c>
      <c r="C529" s="3"/>
      <c r="D529" s="3"/>
      <c r="E529" s="6"/>
      <c r="F529" s="7"/>
      <c r="G529" s="7"/>
      <c r="H529" s="6"/>
    </row>
    <row r="530" spans="1:8">
      <c r="A530" s="3" t="s">
        <v>891</v>
      </c>
      <c r="B530" s="19" t="s">
        <v>950</v>
      </c>
      <c r="C530" s="3">
        <v>0</v>
      </c>
      <c r="D530" s="142" t="s">
        <v>15</v>
      </c>
      <c r="E530" s="6"/>
      <c r="F530" s="7"/>
      <c r="G530" s="7"/>
      <c r="H530" s="6"/>
    </row>
    <row r="531" spans="1:8">
      <c r="A531" s="17" t="s">
        <v>913</v>
      </c>
      <c r="B531" s="4" t="s">
        <v>892</v>
      </c>
      <c r="C531" s="2"/>
      <c r="D531" s="141"/>
      <c r="E531" s="7"/>
      <c r="F531" s="7"/>
      <c r="G531" s="6"/>
      <c r="H531" s="6"/>
    </row>
    <row r="532" spans="1:8">
      <c r="A532" s="3" t="s">
        <v>914</v>
      </c>
      <c r="B532" s="19" t="s">
        <v>949</v>
      </c>
      <c r="C532" s="3">
        <v>0</v>
      </c>
      <c r="D532" s="142" t="s">
        <v>15</v>
      </c>
      <c r="E532" s="6"/>
      <c r="F532" s="7"/>
      <c r="G532" s="7"/>
      <c r="H532" s="6"/>
    </row>
    <row r="533" spans="1:8">
      <c r="A533" s="17" t="s">
        <v>917</v>
      </c>
      <c r="B533" s="4" t="s">
        <v>918</v>
      </c>
      <c r="C533" s="3"/>
      <c r="D533" s="142"/>
      <c r="E533" s="6"/>
      <c r="F533" s="7"/>
      <c r="G533" s="7"/>
      <c r="H533" s="6"/>
    </row>
    <row r="534" spans="1:8" ht="63">
      <c r="A534" s="3" t="s">
        <v>919</v>
      </c>
      <c r="B534" s="19" t="s">
        <v>948</v>
      </c>
      <c r="C534" s="2">
        <v>1</v>
      </c>
      <c r="D534" s="2" t="s">
        <v>54</v>
      </c>
      <c r="E534" s="6"/>
      <c r="F534" s="7"/>
      <c r="G534" s="7"/>
      <c r="H534" s="6"/>
    </row>
    <row r="535" spans="1:8">
      <c r="A535" s="2"/>
      <c r="B535" s="71" t="s">
        <v>257</v>
      </c>
      <c r="C535" s="3"/>
      <c r="D535" s="2"/>
      <c r="E535" s="2"/>
      <c r="F535" s="7"/>
      <c r="G535" s="7"/>
      <c r="H535" s="6"/>
    </row>
    <row r="536" spans="1:8">
      <c r="A536" s="2"/>
      <c r="B536" s="19" t="s">
        <v>281</v>
      </c>
      <c r="C536" s="3"/>
      <c r="D536" s="2"/>
      <c r="E536" s="2"/>
      <c r="F536" s="7"/>
      <c r="G536" s="7"/>
      <c r="H536" s="6"/>
    </row>
    <row r="537" spans="1:8">
      <c r="A537" s="51" t="s">
        <v>229</v>
      </c>
      <c r="B537" s="170" t="s">
        <v>697</v>
      </c>
      <c r="C537" s="171"/>
      <c r="D537" s="171"/>
      <c r="E537" s="171"/>
      <c r="F537" s="171"/>
      <c r="G537" s="171"/>
      <c r="H537" s="200"/>
    </row>
    <row r="538" spans="1:8">
      <c r="A538" s="173" t="s">
        <v>236</v>
      </c>
      <c r="B538" s="173"/>
      <c r="C538" s="173"/>
      <c r="D538" s="173"/>
      <c r="E538" s="173"/>
      <c r="F538" s="174"/>
      <c r="G538" s="195"/>
      <c r="H538" s="194"/>
    </row>
    <row r="539" spans="1:8">
      <c r="A539" s="173"/>
      <c r="B539" s="173"/>
      <c r="C539" s="173"/>
      <c r="D539" s="173"/>
      <c r="E539" s="173"/>
      <c r="F539" s="174"/>
      <c r="G539" s="195"/>
      <c r="H539" s="194"/>
    </row>
    <row r="540" spans="1:8">
      <c r="A540" s="173"/>
      <c r="B540" s="173"/>
      <c r="C540" s="173"/>
      <c r="D540" s="173"/>
      <c r="E540" s="173"/>
      <c r="F540" s="174"/>
      <c r="G540" s="195"/>
      <c r="H540" s="194"/>
    </row>
    <row r="541" spans="1:8">
      <c r="A541" s="173"/>
      <c r="B541" s="173"/>
      <c r="C541" s="173"/>
      <c r="D541" s="173"/>
      <c r="E541" s="173"/>
      <c r="F541" s="174"/>
      <c r="G541" s="195"/>
      <c r="H541" s="194"/>
    </row>
    <row r="542" spans="1:8">
      <c r="B542" s="18"/>
      <c r="E542" s="16"/>
      <c r="F542" s="9"/>
    </row>
    <row r="543" spans="1:8">
      <c r="A543" s="98"/>
      <c r="B543" s="18"/>
      <c r="E543" s="16"/>
      <c r="F543" s="9"/>
    </row>
    <row r="544" spans="1:8">
      <c r="A544" s="16"/>
      <c r="B544" s="18"/>
      <c r="C544" s="67" t="s">
        <v>97</v>
      </c>
      <c r="D544" s="54"/>
      <c r="E544" s="54"/>
      <c r="F544" s="55"/>
      <c r="G544" s="66"/>
    </row>
    <row r="545" spans="1:7">
      <c r="B545" s="18"/>
      <c r="C545" s="68"/>
      <c r="D545" s="54"/>
      <c r="E545" s="54"/>
      <c r="F545" s="54"/>
      <c r="G545" s="10"/>
    </row>
    <row r="546" spans="1:7">
      <c r="B546" s="18"/>
      <c r="C546" s="67" t="s">
        <v>98</v>
      </c>
      <c r="D546" s="54"/>
      <c r="E546" s="54"/>
      <c r="F546" s="55"/>
      <c r="G546" s="66"/>
    </row>
    <row r="547" spans="1:7">
      <c r="B547" s="18"/>
      <c r="E547" s="16"/>
      <c r="F547" s="9"/>
    </row>
    <row r="548" spans="1:7">
      <c r="A548" s="21" t="s">
        <v>153</v>
      </c>
      <c r="B548" s="18"/>
      <c r="E548" s="16"/>
      <c r="F548" s="9"/>
    </row>
    <row r="549" spans="1:7">
      <c r="A549" s="175" t="s">
        <v>152</v>
      </c>
      <c r="B549" s="175"/>
      <c r="C549" s="175"/>
      <c r="D549" s="175"/>
      <c r="E549" s="175"/>
      <c r="F549" s="175"/>
    </row>
    <row r="550" spans="1:7">
      <c r="A550" s="175" t="s">
        <v>100</v>
      </c>
      <c r="B550" s="175"/>
      <c r="C550" s="175"/>
      <c r="D550" s="175"/>
      <c r="E550" s="175"/>
      <c r="F550" s="9"/>
    </row>
    <row r="551" spans="1:7" ht="18.75">
      <c r="A551" s="64" t="s">
        <v>276</v>
      </c>
      <c r="B551" s="28"/>
      <c r="C551" s="28"/>
      <c r="D551" s="28"/>
      <c r="E551" s="28"/>
      <c r="F551" s="28"/>
    </row>
    <row r="552" spans="1:7">
      <c r="A552" s="16"/>
      <c r="C552" s="23"/>
      <c r="D552" s="23"/>
      <c r="E552" s="16"/>
      <c r="F552" s="16"/>
    </row>
    <row r="554" spans="1:7">
      <c r="A554" s="172"/>
      <c r="B554" s="172"/>
      <c r="C554" s="172"/>
      <c r="D554" s="172"/>
      <c r="E554" s="172"/>
      <c r="F554" s="172"/>
    </row>
  </sheetData>
  <mergeCells count="28">
    <mergeCell ref="A81:A82"/>
    <mergeCell ref="A266:A267"/>
    <mergeCell ref="C77:D82"/>
    <mergeCell ref="C66:D76"/>
    <mergeCell ref="C201:D225"/>
    <mergeCell ref="C226:D251"/>
    <mergeCell ref="C252:D267"/>
    <mergeCell ref="A554:F554"/>
    <mergeCell ref="A538:E541"/>
    <mergeCell ref="F538:F541"/>
    <mergeCell ref="A550:E550"/>
    <mergeCell ref="B537:H537"/>
    <mergeCell ref="G4:H4"/>
    <mergeCell ref="H538:H541"/>
    <mergeCell ref="G538:G541"/>
    <mergeCell ref="A1:H1"/>
    <mergeCell ref="A549:F549"/>
    <mergeCell ref="A3:F3"/>
    <mergeCell ref="A4:A7"/>
    <mergeCell ref="B4:B7"/>
    <mergeCell ref="C4:C7"/>
    <mergeCell ref="D4:D7"/>
    <mergeCell ref="E4:F4"/>
    <mergeCell ref="A2:H2"/>
    <mergeCell ref="E5:E6"/>
    <mergeCell ref="F5:F6"/>
    <mergeCell ref="G5:G6"/>
    <mergeCell ref="H5:H6"/>
  </mergeCells>
  <phoneticPr fontId="29" type="noConversion"/>
  <printOptions horizontalCentered="1"/>
  <pageMargins left="0.70866141732283505" right="0.70866141732283505" top="1.1330314960629919" bottom="0.74803149606299202" header="0.31496062992126" footer="0.31496062992126"/>
  <pageSetup scale="73" orientation="landscape" r:id="rId1"/>
  <headerFooter>
    <oddHeader>&amp;RV3 - SB - S2 -Page &amp;P of &amp;N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workbookViewId="0">
      <selection sqref="A1:H1"/>
    </sheetView>
  </sheetViews>
  <sheetFormatPr defaultColWidth="10.7109375" defaultRowHeight="12"/>
  <cols>
    <col min="1" max="1" width="11.28515625" style="26" customWidth="1"/>
    <col min="2" max="2" width="49.42578125" style="26" customWidth="1"/>
    <col min="3" max="3" width="7.85546875" style="26" customWidth="1"/>
    <col min="4" max="4" width="8" style="26" customWidth="1"/>
    <col min="5" max="5" width="11" style="26" customWidth="1"/>
    <col min="6" max="6" width="14.42578125" style="26" customWidth="1"/>
    <col min="7" max="7" width="10.5703125" style="26" customWidth="1"/>
    <col min="8" max="8" width="14.7109375" style="26" customWidth="1"/>
    <col min="9" max="9" width="100.7109375" style="26" customWidth="1"/>
    <col min="10" max="11" width="10.7109375" style="26"/>
    <col min="12" max="12" width="1.7109375" style="26" customWidth="1"/>
    <col min="13" max="13" width="10.7109375" style="26"/>
    <col min="14" max="14" width="100.7109375" style="26" customWidth="1"/>
    <col min="15" max="16" width="10.7109375" style="26"/>
    <col min="17" max="17" width="1.7109375" style="26" customWidth="1"/>
    <col min="18" max="18" width="10.7109375" style="26"/>
    <col min="19" max="19" width="100.7109375" style="26" customWidth="1"/>
    <col min="20" max="21" width="10.7109375" style="26"/>
    <col min="22" max="22" width="1.7109375" style="26" customWidth="1"/>
    <col min="23" max="23" width="10.7109375" style="26"/>
    <col min="24" max="24" width="100.7109375" style="26" customWidth="1"/>
    <col min="25" max="26" width="10.7109375" style="26"/>
    <col min="27" max="27" width="1.7109375" style="26" customWidth="1"/>
    <col min="28" max="28" width="10.7109375" style="26"/>
    <col min="29" max="29" width="100.7109375" style="26" customWidth="1"/>
    <col min="30" max="31" width="10.7109375" style="26"/>
    <col min="32" max="32" width="1.7109375" style="26" customWidth="1"/>
    <col min="33" max="33" width="10.7109375" style="26"/>
    <col min="34" max="43" width="15.7109375" style="26" customWidth="1"/>
    <col min="44" max="16384" width="10.7109375" style="26"/>
  </cols>
  <sheetData>
    <row r="1" spans="1:8" s="1" customFormat="1" ht="15.6" customHeight="1">
      <c r="A1" s="203" t="s">
        <v>0</v>
      </c>
      <c r="B1" s="203"/>
      <c r="C1" s="203"/>
      <c r="D1" s="203"/>
      <c r="E1" s="203"/>
      <c r="F1" s="203"/>
      <c r="G1" s="203"/>
      <c r="H1" s="203"/>
    </row>
    <row r="2" spans="1:8" s="24" customFormat="1" ht="20.25" customHeight="1">
      <c r="A2" s="206" t="s">
        <v>238</v>
      </c>
      <c r="B2" s="206"/>
      <c r="C2" s="206"/>
      <c r="D2" s="206"/>
      <c r="E2" s="206"/>
      <c r="F2" s="206"/>
      <c r="G2" s="206"/>
      <c r="H2" s="206"/>
    </row>
    <row r="3" spans="1:8" s="25" customFormat="1" ht="24.75" customHeight="1">
      <c r="A3" s="30"/>
      <c r="B3" s="30"/>
      <c r="C3" s="30"/>
      <c r="D3" s="209" t="s">
        <v>269</v>
      </c>
      <c r="E3" s="207" t="s">
        <v>267</v>
      </c>
      <c r="F3" s="208"/>
      <c r="G3" s="208" t="s">
        <v>268</v>
      </c>
      <c r="H3" s="208"/>
    </row>
    <row r="4" spans="1:8" s="25" customFormat="1" ht="40.5">
      <c r="A4" s="31" t="s">
        <v>239</v>
      </c>
      <c r="B4" s="31" t="s">
        <v>3</v>
      </c>
      <c r="C4" s="31" t="s">
        <v>4</v>
      </c>
      <c r="D4" s="210"/>
      <c r="E4" s="32" t="s">
        <v>265</v>
      </c>
      <c r="F4" s="32" t="s">
        <v>266</v>
      </c>
      <c r="G4" s="32" t="s">
        <v>265</v>
      </c>
      <c r="H4" s="32" t="s">
        <v>266</v>
      </c>
    </row>
    <row r="5" spans="1:8" s="25" customFormat="1" ht="13.5">
      <c r="A5" s="31"/>
      <c r="B5" s="31"/>
      <c r="C5" s="31"/>
      <c r="D5" s="63" t="s">
        <v>270</v>
      </c>
      <c r="E5" s="63" t="s">
        <v>260</v>
      </c>
      <c r="F5" s="63" t="s">
        <v>264</v>
      </c>
      <c r="G5" s="63" t="s">
        <v>271</v>
      </c>
      <c r="H5" s="63" t="s">
        <v>272</v>
      </c>
    </row>
    <row r="6" spans="1:8" s="25" customFormat="1" ht="30.2" customHeight="1">
      <c r="A6" s="52" t="s">
        <v>154</v>
      </c>
      <c r="B6" s="92" t="s">
        <v>894</v>
      </c>
      <c r="C6" s="33"/>
      <c r="D6" s="34"/>
      <c r="E6" s="34"/>
      <c r="F6" s="34"/>
      <c r="G6" s="34"/>
      <c r="H6" s="34"/>
    </row>
    <row r="7" spans="1:8" s="25" customFormat="1" ht="36.75" customHeight="1">
      <c r="A7" s="35" t="s">
        <v>204</v>
      </c>
      <c r="B7" s="117" t="s">
        <v>893</v>
      </c>
      <c r="C7" s="36" t="s">
        <v>240</v>
      </c>
      <c r="D7" s="36">
        <v>1</v>
      </c>
      <c r="E7" s="36"/>
      <c r="F7" s="36"/>
      <c r="G7" s="36"/>
      <c r="H7" s="36"/>
    </row>
    <row r="8" spans="1:8" s="25" customFormat="1" ht="30.2" customHeight="1">
      <c r="A8" s="52" t="s">
        <v>155</v>
      </c>
      <c r="B8" s="52" t="s">
        <v>285</v>
      </c>
      <c r="C8" s="33"/>
      <c r="D8" s="34"/>
      <c r="E8" s="34"/>
      <c r="F8" s="34"/>
      <c r="G8" s="34"/>
      <c r="H8" s="34"/>
    </row>
    <row r="9" spans="1:8" s="25" customFormat="1" ht="45.75" customHeight="1">
      <c r="A9" s="35" t="s">
        <v>204</v>
      </c>
      <c r="B9" s="117" t="s">
        <v>893</v>
      </c>
      <c r="C9" s="36" t="s">
        <v>240</v>
      </c>
      <c r="D9" s="36">
        <v>1</v>
      </c>
      <c r="E9" s="36"/>
      <c r="F9" s="36"/>
      <c r="G9" s="36"/>
      <c r="H9" s="36"/>
    </row>
    <row r="10" spans="1:8" s="25" customFormat="1" ht="39" customHeight="1">
      <c r="A10" s="204" t="s">
        <v>241</v>
      </c>
      <c r="B10" s="205"/>
      <c r="C10" s="205"/>
      <c r="D10" s="205"/>
      <c r="E10" s="37"/>
      <c r="F10" s="38"/>
      <c r="G10" s="37"/>
      <c r="H10" s="38"/>
    </row>
    <row r="12" spans="1:8" ht="15.75">
      <c r="D12" s="67" t="s">
        <v>97</v>
      </c>
      <c r="E12" s="54"/>
      <c r="F12" s="54"/>
      <c r="G12" s="55"/>
      <c r="H12" s="66"/>
    </row>
    <row r="13" spans="1:8" ht="15.75">
      <c r="D13" s="68"/>
      <c r="E13" s="54"/>
      <c r="F13" s="54"/>
      <c r="G13" s="54"/>
      <c r="H13" s="10"/>
    </row>
    <row r="14" spans="1:8" ht="15.75">
      <c r="D14" s="67" t="s">
        <v>98</v>
      </c>
      <c r="E14" s="54"/>
      <c r="F14" s="54"/>
      <c r="G14" s="55"/>
      <c r="H14" s="66"/>
    </row>
    <row r="15" spans="1:8" s="1" customFormat="1" ht="15.75">
      <c r="A15" s="21" t="s">
        <v>153</v>
      </c>
      <c r="B15" s="18"/>
      <c r="C15" s="8"/>
      <c r="D15" s="5"/>
      <c r="E15" s="5"/>
      <c r="F15" s="16"/>
      <c r="G15" s="9"/>
    </row>
    <row r="16" spans="1:8" s="1" customFormat="1" ht="18.75">
      <c r="A16" s="64" t="s">
        <v>276</v>
      </c>
      <c r="B16" s="28"/>
      <c r="C16" s="28"/>
      <c r="D16" s="28"/>
      <c r="E16" s="28"/>
      <c r="F16" s="28"/>
      <c r="G16" s="28"/>
    </row>
    <row r="17" spans="1:7" s="1" customFormat="1" ht="15.75">
      <c r="A17" s="28"/>
      <c r="B17" s="28"/>
      <c r="C17" s="28"/>
      <c r="D17" s="28"/>
      <c r="E17" s="28"/>
      <c r="F17" s="28"/>
      <c r="G17" s="9"/>
    </row>
    <row r="18" spans="1:7" s="1" customFormat="1" ht="15.75">
      <c r="A18" s="175"/>
      <c r="B18" s="175"/>
      <c r="C18" s="175"/>
      <c r="D18" s="175"/>
      <c r="E18" s="175"/>
      <c r="F18" s="175"/>
      <c r="G18" s="175"/>
    </row>
  </sheetData>
  <mergeCells count="7">
    <mergeCell ref="A1:H1"/>
    <mergeCell ref="A10:D10"/>
    <mergeCell ref="A18:G18"/>
    <mergeCell ref="A2:H2"/>
    <mergeCell ref="E3:F3"/>
    <mergeCell ref="G3:H3"/>
    <mergeCell ref="D3:D4"/>
  </mergeCells>
  <printOptions horizontalCentered="1"/>
  <pageMargins left="0.59055118110236204" right="0.59055118110236204" top="0.98425196850393704" bottom="0.78740157480314998" header="0.511811023622047" footer="0.196850393700787"/>
  <pageSetup paperSize="9" scale="83" fitToHeight="8" orientation="landscape"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J558"/>
  <sheetViews>
    <sheetView tabSelected="1" topLeftCell="A162" workbookViewId="0">
      <selection activeCell="B153" sqref="B153"/>
    </sheetView>
  </sheetViews>
  <sheetFormatPr defaultColWidth="9.28515625" defaultRowHeight="15.75"/>
  <cols>
    <col min="1" max="1" width="13.28515625" style="5" customWidth="1"/>
    <col min="2" max="2" width="73.7109375" style="16" customWidth="1"/>
    <col min="3" max="3" width="9.28515625" style="5" bestFit="1" customWidth="1"/>
    <col min="4" max="4" width="13.7109375" style="5" bestFit="1" customWidth="1"/>
    <col min="5" max="5" width="13.7109375" style="8" bestFit="1" customWidth="1"/>
    <col min="6" max="6" width="12.42578125" style="10" customWidth="1"/>
    <col min="7" max="7" width="13.7109375" style="1" bestFit="1" customWidth="1"/>
    <col min="8" max="8" width="12.42578125" style="1" customWidth="1"/>
    <col min="9" max="16384" width="9.28515625" style="1"/>
  </cols>
  <sheetData>
    <row r="1" spans="1:8">
      <c r="A1" s="177" t="s">
        <v>0</v>
      </c>
      <c r="B1" s="177"/>
      <c r="C1" s="177"/>
      <c r="D1" s="177"/>
      <c r="E1" s="177"/>
      <c r="F1" s="177"/>
      <c r="G1" s="177"/>
      <c r="H1" s="177"/>
    </row>
    <row r="2" spans="1:8">
      <c r="A2" s="177" t="s">
        <v>92</v>
      </c>
      <c r="B2" s="177"/>
      <c r="C2" s="177"/>
      <c r="D2" s="177"/>
      <c r="E2" s="177"/>
      <c r="F2" s="177"/>
      <c r="G2" s="177"/>
      <c r="H2" s="177"/>
    </row>
    <row r="3" spans="1:8">
      <c r="A3" s="177"/>
      <c r="B3" s="177"/>
      <c r="C3" s="177"/>
      <c r="D3" s="177"/>
      <c r="E3" s="177"/>
      <c r="F3" s="177"/>
      <c r="G3" s="177"/>
      <c r="H3" s="177"/>
    </row>
    <row r="4" spans="1:8">
      <c r="A4" s="203"/>
      <c r="B4" s="203"/>
      <c r="C4" s="203"/>
      <c r="D4" s="203"/>
      <c r="E4" s="203"/>
      <c r="F4" s="203"/>
      <c r="G4" s="203"/>
      <c r="H4" s="203"/>
    </row>
    <row r="5" spans="1:8">
      <c r="A5" s="177" t="s">
        <v>2</v>
      </c>
      <c r="B5" s="177" t="s">
        <v>3</v>
      </c>
      <c r="C5" s="196" t="s">
        <v>279</v>
      </c>
      <c r="D5" s="177" t="s">
        <v>4</v>
      </c>
      <c r="E5" s="207" t="s">
        <v>267</v>
      </c>
      <c r="F5" s="208"/>
      <c r="G5" s="208" t="s">
        <v>268</v>
      </c>
      <c r="H5" s="208"/>
    </row>
    <row r="6" spans="1:8" ht="41.25" customHeight="1">
      <c r="A6" s="177"/>
      <c r="B6" s="177"/>
      <c r="C6" s="211"/>
      <c r="D6" s="177"/>
      <c r="E6" s="32" t="s">
        <v>265</v>
      </c>
      <c r="F6" s="32" t="s">
        <v>266</v>
      </c>
      <c r="G6" s="32" t="s">
        <v>265</v>
      </c>
      <c r="H6" s="32" t="s">
        <v>266</v>
      </c>
    </row>
    <row r="7" spans="1:8">
      <c r="A7" s="177"/>
      <c r="B7" s="177"/>
      <c r="C7" s="65" t="s">
        <v>270</v>
      </c>
      <c r="D7" s="177"/>
      <c r="E7" s="63" t="s">
        <v>260</v>
      </c>
      <c r="F7" s="63" t="s">
        <v>264</v>
      </c>
      <c r="G7" s="63" t="s">
        <v>271</v>
      </c>
      <c r="H7" s="63" t="s">
        <v>272</v>
      </c>
    </row>
    <row r="8" spans="1:8" ht="31.5">
      <c r="A8" s="51" t="s">
        <v>154</v>
      </c>
      <c r="B8" s="89" t="s">
        <v>330</v>
      </c>
      <c r="C8" s="90"/>
      <c r="D8" s="90"/>
      <c r="E8" s="90"/>
      <c r="F8" s="90"/>
      <c r="G8" s="90"/>
      <c r="H8" s="91"/>
    </row>
    <row r="9" spans="1:8">
      <c r="A9" s="17" t="s">
        <v>6</v>
      </c>
      <c r="B9" s="4" t="s">
        <v>7</v>
      </c>
      <c r="C9" s="2"/>
      <c r="D9" s="2"/>
      <c r="E9" s="7"/>
      <c r="F9" s="7"/>
      <c r="G9" s="6"/>
      <c r="H9" s="6"/>
    </row>
    <row r="10" spans="1:8">
      <c r="A10" s="17"/>
      <c r="B10" s="4" t="s">
        <v>298</v>
      </c>
      <c r="C10" s="2"/>
      <c r="D10" s="2"/>
      <c r="E10" s="7"/>
      <c r="F10" s="7"/>
      <c r="G10" s="6"/>
      <c r="H10" s="6"/>
    </row>
    <row r="11" spans="1:8">
      <c r="A11" s="17" t="s">
        <v>10</v>
      </c>
      <c r="B11" s="4" t="s">
        <v>131</v>
      </c>
      <c r="C11" s="2"/>
      <c r="D11" s="2"/>
      <c r="E11" s="7"/>
      <c r="F11" s="7"/>
      <c r="G11" s="6"/>
      <c r="H11" s="6"/>
    </row>
    <row r="12" spans="1:8">
      <c r="A12" s="2"/>
      <c r="B12" s="4" t="s">
        <v>228</v>
      </c>
      <c r="C12" s="2"/>
      <c r="D12" s="2"/>
      <c r="E12" s="7"/>
      <c r="F12" s="7"/>
      <c r="G12" s="6"/>
      <c r="H12" s="6"/>
    </row>
    <row r="13" spans="1:8" ht="31.5">
      <c r="A13" s="2" t="s">
        <v>137</v>
      </c>
      <c r="B13" s="19" t="s">
        <v>319</v>
      </c>
      <c r="C13" s="2">
        <v>1</v>
      </c>
      <c r="D13" s="2" t="s">
        <v>9</v>
      </c>
      <c r="E13" s="7"/>
      <c r="F13" s="7"/>
      <c r="G13" s="6"/>
      <c r="H13" s="6"/>
    </row>
    <row r="14" spans="1:8">
      <c r="A14" s="2" t="s">
        <v>11</v>
      </c>
      <c r="B14" s="143" t="s">
        <v>298</v>
      </c>
      <c r="C14" s="2">
        <v>0</v>
      </c>
      <c r="D14" s="2" t="s">
        <v>8</v>
      </c>
      <c r="E14" s="7"/>
      <c r="F14" s="7"/>
      <c r="G14" s="6"/>
      <c r="H14" s="6"/>
    </row>
    <row r="15" spans="1:8" ht="31.5">
      <c r="A15" s="2" t="s">
        <v>138</v>
      </c>
      <c r="B15" s="19" t="s">
        <v>301</v>
      </c>
      <c r="C15" s="2"/>
      <c r="D15" s="2"/>
      <c r="E15" s="7"/>
      <c r="F15" s="7"/>
      <c r="G15" s="6"/>
      <c r="H15" s="6"/>
    </row>
    <row r="16" spans="1:8" ht="31.5">
      <c r="A16" s="2" t="s">
        <v>332</v>
      </c>
      <c r="B16" s="19" t="s">
        <v>336</v>
      </c>
      <c r="C16" s="2">
        <v>710</v>
      </c>
      <c r="D16" s="2" t="s">
        <v>16</v>
      </c>
      <c r="E16" s="7"/>
      <c r="F16" s="7"/>
      <c r="G16" s="6"/>
      <c r="H16" s="6"/>
    </row>
    <row r="17" spans="1:8">
      <c r="A17" s="2" t="s">
        <v>333</v>
      </c>
      <c r="B17" s="19" t="s">
        <v>320</v>
      </c>
      <c r="C17" s="2">
        <v>6</v>
      </c>
      <c r="D17" s="2" t="s">
        <v>9</v>
      </c>
      <c r="E17" s="7"/>
      <c r="F17" s="7"/>
      <c r="G17" s="7"/>
      <c r="H17" s="6"/>
    </row>
    <row r="18" spans="1:8">
      <c r="A18" s="2" t="s">
        <v>139</v>
      </c>
      <c r="B18" s="19" t="s">
        <v>331</v>
      </c>
      <c r="C18" s="2">
        <v>0</v>
      </c>
      <c r="D18" s="2" t="s">
        <v>54</v>
      </c>
      <c r="E18" s="7"/>
      <c r="F18" s="7"/>
      <c r="G18" s="6"/>
      <c r="H18" s="6"/>
    </row>
    <row r="19" spans="1:8">
      <c r="A19" s="2"/>
      <c r="B19" s="4" t="s">
        <v>12</v>
      </c>
      <c r="C19" s="2"/>
      <c r="D19" s="2"/>
      <c r="E19" s="7"/>
      <c r="F19" s="7"/>
      <c r="G19" s="6"/>
      <c r="H19" s="6"/>
    </row>
    <row r="20" spans="1:8" ht="47.25">
      <c r="A20" s="2" t="s">
        <v>140</v>
      </c>
      <c r="B20" s="19" t="s">
        <v>167</v>
      </c>
      <c r="C20" s="2">
        <v>6</v>
      </c>
      <c r="D20" s="2" t="s">
        <v>9</v>
      </c>
      <c r="E20" s="7"/>
      <c r="F20" s="7"/>
      <c r="G20" s="6"/>
      <c r="H20" s="6"/>
    </row>
    <row r="21" spans="1:8" ht="47.25">
      <c r="A21" s="2" t="s">
        <v>141</v>
      </c>
      <c r="B21" s="12" t="s">
        <v>321</v>
      </c>
      <c r="C21" s="2"/>
      <c r="D21" s="2"/>
      <c r="E21" s="7"/>
      <c r="F21" s="7"/>
      <c r="G21" s="6"/>
      <c r="H21" s="6"/>
    </row>
    <row r="22" spans="1:8">
      <c r="A22" s="2" t="s">
        <v>225</v>
      </c>
      <c r="B22" s="19" t="s">
        <v>119</v>
      </c>
      <c r="C22" s="2"/>
      <c r="D22" s="2"/>
      <c r="E22" s="7"/>
      <c r="F22" s="7"/>
      <c r="G22" s="6"/>
      <c r="H22" s="6"/>
    </row>
    <row r="23" spans="1:8">
      <c r="A23" s="2" t="s">
        <v>673</v>
      </c>
      <c r="B23" s="19" t="s">
        <v>120</v>
      </c>
      <c r="C23" s="2">
        <v>1</v>
      </c>
      <c r="D23" s="2" t="s">
        <v>8</v>
      </c>
      <c r="E23" s="7"/>
      <c r="F23" s="7"/>
      <c r="G23" s="6"/>
      <c r="H23" s="6"/>
    </row>
    <row r="24" spans="1:8">
      <c r="A24" s="2" t="s">
        <v>674</v>
      </c>
      <c r="B24" s="19" t="s">
        <v>121</v>
      </c>
      <c r="C24" s="2">
        <v>1</v>
      </c>
      <c r="D24" s="2" t="s">
        <v>8</v>
      </c>
      <c r="E24" s="7"/>
      <c r="F24" s="7"/>
      <c r="G24" s="6"/>
      <c r="H24" s="6"/>
    </row>
    <row r="25" spans="1:8">
      <c r="A25" s="2" t="s">
        <v>226</v>
      </c>
      <c r="B25" s="19" t="s">
        <v>122</v>
      </c>
      <c r="C25" s="2"/>
      <c r="D25" s="2"/>
      <c r="E25" s="7"/>
      <c r="F25" s="7"/>
      <c r="G25" s="6"/>
      <c r="H25" s="6"/>
    </row>
    <row r="26" spans="1:8">
      <c r="A26" s="2" t="s">
        <v>675</v>
      </c>
      <c r="B26" s="19" t="s">
        <v>123</v>
      </c>
      <c r="C26" s="2">
        <v>1</v>
      </c>
      <c r="D26" s="2" t="s">
        <v>8</v>
      </c>
      <c r="E26" s="7"/>
      <c r="F26" s="7"/>
      <c r="G26" s="6"/>
      <c r="H26" s="6"/>
    </row>
    <row r="27" spans="1:8">
      <c r="A27" s="2" t="s">
        <v>676</v>
      </c>
      <c r="B27" s="19" t="s">
        <v>124</v>
      </c>
      <c r="C27" s="2">
        <v>1</v>
      </c>
      <c r="D27" s="2" t="s">
        <v>8</v>
      </c>
      <c r="E27" s="7"/>
      <c r="F27" s="7"/>
      <c r="G27" s="6"/>
      <c r="H27" s="6"/>
    </row>
    <row r="28" spans="1:8">
      <c r="A28" s="2" t="s">
        <v>349</v>
      </c>
      <c r="B28" s="19" t="s">
        <v>125</v>
      </c>
      <c r="C28" s="2"/>
      <c r="D28" s="2"/>
      <c r="E28" s="7"/>
      <c r="F28" s="7"/>
      <c r="G28" s="6"/>
      <c r="H28" s="6"/>
    </row>
    <row r="29" spans="1:8">
      <c r="A29" s="2" t="s">
        <v>677</v>
      </c>
      <c r="B29" s="19" t="s">
        <v>129</v>
      </c>
      <c r="C29" s="2">
        <v>3</v>
      </c>
      <c r="D29" s="2" t="s">
        <v>9</v>
      </c>
      <c r="E29" s="7"/>
      <c r="F29" s="7"/>
      <c r="G29" s="6"/>
      <c r="H29" s="6"/>
    </row>
    <row r="30" spans="1:8">
      <c r="A30" s="2" t="s">
        <v>678</v>
      </c>
      <c r="B30" s="19" t="s">
        <v>130</v>
      </c>
      <c r="C30" s="2">
        <v>0</v>
      </c>
      <c r="D30" s="2" t="s">
        <v>9</v>
      </c>
      <c r="E30" s="7"/>
      <c r="F30" s="7"/>
      <c r="G30" s="6"/>
      <c r="H30" s="6"/>
    </row>
    <row r="31" spans="1:8">
      <c r="A31" s="2" t="s">
        <v>679</v>
      </c>
      <c r="B31" s="19" t="s">
        <v>126</v>
      </c>
      <c r="C31" s="2">
        <v>2</v>
      </c>
      <c r="D31" s="2" t="s">
        <v>9</v>
      </c>
      <c r="E31" s="7"/>
      <c r="F31" s="7"/>
      <c r="G31" s="6"/>
      <c r="H31" s="6"/>
    </row>
    <row r="32" spans="1:8">
      <c r="A32" s="2" t="s">
        <v>680</v>
      </c>
      <c r="B32" s="19" t="s">
        <v>127</v>
      </c>
      <c r="C32" s="1"/>
      <c r="D32" s="1"/>
      <c r="E32" s="7"/>
      <c r="F32" s="7"/>
      <c r="G32" s="6"/>
      <c r="H32" s="6"/>
    </row>
    <row r="33" spans="1:8">
      <c r="A33" s="2" t="s">
        <v>879</v>
      </c>
      <c r="B33" s="19" t="s">
        <v>288</v>
      </c>
      <c r="C33" s="2">
        <v>6</v>
      </c>
      <c r="D33" s="2" t="s">
        <v>9</v>
      </c>
      <c r="E33" s="7"/>
      <c r="F33" s="7"/>
      <c r="G33" s="6"/>
      <c r="H33" s="6"/>
    </row>
    <row r="34" spans="1:8">
      <c r="A34" s="2" t="s">
        <v>681</v>
      </c>
      <c r="B34" s="19" t="s">
        <v>128</v>
      </c>
      <c r="C34" s="2">
        <v>1</v>
      </c>
      <c r="D34" s="2" t="s">
        <v>8</v>
      </c>
      <c r="E34" s="7"/>
      <c r="F34" s="7"/>
      <c r="G34" s="6"/>
      <c r="H34" s="6"/>
    </row>
    <row r="35" spans="1:8">
      <c r="A35" s="17" t="s">
        <v>13</v>
      </c>
      <c r="B35" s="13" t="s">
        <v>132</v>
      </c>
      <c r="C35" s="2"/>
      <c r="D35" s="2"/>
      <c r="E35" s="7"/>
      <c r="F35" s="7"/>
      <c r="G35" s="6"/>
      <c r="H35" s="6"/>
    </row>
    <row r="36" spans="1:8">
      <c r="A36" s="17"/>
      <c r="B36" s="13" t="s">
        <v>298</v>
      </c>
      <c r="C36" s="2"/>
      <c r="D36" s="2"/>
      <c r="E36" s="7"/>
      <c r="F36" s="7"/>
      <c r="G36" s="6"/>
      <c r="H36" s="6"/>
    </row>
    <row r="37" spans="1:8" ht="31.5">
      <c r="A37" s="17" t="s">
        <v>14</v>
      </c>
      <c r="B37" s="14" t="s">
        <v>171</v>
      </c>
      <c r="C37" s="2"/>
      <c r="D37" s="2"/>
      <c r="E37" s="7"/>
      <c r="F37" s="7"/>
      <c r="G37" s="6"/>
      <c r="H37" s="6"/>
    </row>
    <row r="38" spans="1:8">
      <c r="A38" s="2"/>
      <c r="B38" s="13" t="s">
        <v>298</v>
      </c>
      <c r="C38" s="2"/>
      <c r="D38" s="2"/>
      <c r="E38" s="7"/>
      <c r="F38" s="7"/>
      <c r="G38" s="6"/>
      <c r="H38" s="6"/>
    </row>
    <row r="39" spans="1:8">
      <c r="A39" s="17" t="s">
        <v>17</v>
      </c>
      <c r="B39" s="4" t="s">
        <v>18</v>
      </c>
      <c r="C39" s="2"/>
      <c r="D39" s="2"/>
      <c r="E39" s="7"/>
      <c r="F39" s="7"/>
      <c r="G39" s="6"/>
      <c r="H39" s="6"/>
    </row>
    <row r="40" spans="1:8">
      <c r="A40" s="2"/>
      <c r="B40" s="13" t="s">
        <v>298</v>
      </c>
      <c r="C40" s="2"/>
      <c r="D40" s="2"/>
      <c r="E40" s="7"/>
      <c r="F40" s="7"/>
      <c r="G40" s="6"/>
      <c r="H40" s="6"/>
    </row>
    <row r="41" spans="1:8">
      <c r="A41" s="17" t="s">
        <v>19</v>
      </c>
      <c r="B41" s="4" t="s">
        <v>323</v>
      </c>
      <c r="C41" s="2"/>
      <c r="D41" s="2"/>
      <c r="E41" s="7"/>
      <c r="F41" s="7"/>
      <c r="G41" s="6"/>
      <c r="H41" s="6"/>
    </row>
    <row r="42" spans="1:8">
      <c r="A42" s="2"/>
      <c r="B42" s="13" t="s">
        <v>298</v>
      </c>
      <c r="C42" s="2"/>
      <c r="D42" s="2"/>
      <c r="E42" s="7"/>
      <c r="F42" s="7"/>
      <c r="G42" s="6"/>
      <c r="H42" s="6"/>
    </row>
    <row r="43" spans="1:8">
      <c r="A43" s="17" t="s">
        <v>24</v>
      </c>
      <c r="B43" s="13" t="s">
        <v>133</v>
      </c>
      <c r="C43" s="2"/>
      <c r="D43" s="2"/>
      <c r="E43" s="7"/>
      <c r="F43" s="7"/>
      <c r="G43" s="6"/>
      <c r="H43" s="6"/>
    </row>
    <row r="44" spans="1:8">
      <c r="A44" s="17"/>
      <c r="B44" s="13" t="s">
        <v>298</v>
      </c>
      <c r="C44" s="2"/>
      <c r="D44" s="2"/>
      <c r="E44" s="7"/>
      <c r="F44" s="7"/>
      <c r="G44" s="6"/>
      <c r="H44" s="6"/>
    </row>
    <row r="45" spans="1:8">
      <c r="A45" s="17" t="s">
        <v>25</v>
      </c>
      <c r="B45" s="4" t="s">
        <v>20</v>
      </c>
      <c r="C45" s="2"/>
      <c r="D45" s="2"/>
      <c r="E45" s="7"/>
      <c r="F45" s="7"/>
      <c r="G45" s="6"/>
      <c r="H45" s="6"/>
    </row>
    <row r="46" spans="1:8">
      <c r="A46" s="2"/>
      <c r="B46" s="4" t="s">
        <v>21</v>
      </c>
      <c r="C46" s="2"/>
      <c r="D46" s="2"/>
      <c r="E46" s="7"/>
      <c r="F46" s="7"/>
      <c r="G46" s="6"/>
      <c r="H46" s="6"/>
    </row>
    <row r="47" spans="1:8" ht="31.5">
      <c r="A47" s="2" t="s">
        <v>101</v>
      </c>
      <c r="B47" s="74" t="s">
        <v>352</v>
      </c>
      <c r="C47" s="2">
        <v>2</v>
      </c>
      <c r="D47" s="2" t="s">
        <v>15</v>
      </c>
      <c r="E47" s="7"/>
      <c r="F47" s="7"/>
      <c r="G47" s="6"/>
      <c r="H47" s="6"/>
    </row>
    <row r="48" spans="1:8" ht="31.5">
      <c r="A48" s="2" t="s">
        <v>102</v>
      </c>
      <c r="B48" s="74" t="s">
        <v>353</v>
      </c>
      <c r="C48" s="2">
        <v>1</v>
      </c>
      <c r="D48" s="2" t="s">
        <v>8</v>
      </c>
      <c r="E48" s="7"/>
      <c r="F48" s="7"/>
      <c r="G48" s="6"/>
      <c r="H48" s="6"/>
    </row>
    <row r="49" spans="1:8">
      <c r="A49" s="2" t="s">
        <v>103</v>
      </c>
      <c r="B49" s="19" t="s">
        <v>324</v>
      </c>
      <c r="C49" s="2">
        <v>1</v>
      </c>
      <c r="D49" s="2" t="s">
        <v>8</v>
      </c>
      <c r="E49" s="7"/>
      <c r="F49" s="7"/>
      <c r="G49" s="6"/>
      <c r="H49" s="6"/>
    </row>
    <row r="50" spans="1:8">
      <c r="A50" s="2" t="s">
        <v>104</v>
      </c>
      <c r="B50" s="19" t="s">
        <v>325</v>
      </c>
      <c r="C50" s="2">
        <v>1</v>
      </c>
      <c r="D50" s="2" t="s">
        <v>8</v>
      </c>
      <c r="E50" s="7"/>
      <c r="F50" s="7"/>
      <c r="G50" s="6"/>
      <c r="H50" s="6"/>
    </row>
    <row r="51" spans="1:8" ht="31.5">
      <c r="A51" s="2" t="s">
        <v>105</v>
      </c>
      <c r="B51" s="78" t="s">
        <v>326</v>
      </c>
      <c r="C51" s="2">
        <v>1</v>
      </c>
      <c r="D51" s="2" t="s">
        <v>8</v>
      </c>
      <c r="E51" s="7"/>
      <c r="F51" s="7"/>
      <c r="G51" s="6"/>
      <c r="H51" s="6"/>
    </row>
    <row r="52" spans="1:8">
      <c r="A52" s="17" t="s">
        <v>27</v>
      </c>
      <c r="B52" s="4" t="s">
        <v>96</v>
      </c>
      <c r="C52" s="2"/>
      <c r="D52" s="2"/>
      <c r="E52" s="7"/>
      <c r="F52" s="7"/>
      <c r="G52" s="6"/>
      <c r="H52" s="6"/>
    </row>
    <row r="53" spans="1:8" ht="31.5">
      <c r="A53" s="2" t="s">
        <v>106</v>
      </c>
      <c r="B53" s="11" t="s">
        <v>363</v>
      </c>
      <c r="C53" s="2">
        <v>1</v>
      </c>
      <c r="D53" s="2" t="s">
        <v>8</v>
      </c>
      <c r="E53" s="7"/>
      <c r="F53" s="7"/>
      <c r="G53" s="6"/>
      <c r="H53" s="6"/>
    </row>
    <row r="54" spans="1:8">
      <c r="A54" s="2" t="s">
        <v>115</v>
      </c>
      <c r="B54" s="19" t="s">
        <v>44</v>
      </c>
      <c r="C54" s="2">
        <v>1</v>
      </c>
      <c r="D54" s="2" t="s">
        <v>8</v>
      </c>
      <c r="E54" s="7"/>
      <c r="F54" s="7"/>
      <c r="G54" s="6"/>
      <c r="H54" s="6"/>
    </row>
    <row r="55" spans="1:8">
      <c r="A55" s="2" t="s">
        <v>116</v>
      </c>
      <c r="B55" s="19" t="s">
        <v>45</v>
      </c>
      <c r="C55" s="2">
        <v>0</v>
      </c>
      <c r="D55" s="2" t="s">
        <v>8</v>
      </c>
      <c r="E55" s="7"/>
      <c r="F55" s="7"/>
      <c r="G55" s="6"/>
      <c r="H55" s="6"/>
    </row>
    <row r="56" spans="1:8">
      <c r="A56" s="17" t="s">
        <v>33</v>
      </c>
      <c r="B56" s="4" t="s">
        <v>134</v>
      </c>
      <c r="C56" s="2"/>
      <c r="D56" s="2"/>
      <c r="E56" s="7"/>
      <c r="F56" s="7"/>
      <c r="G56" s="6"/>
      <c r="H56" s="6"/>
    </row>
    <row r="57" spans="1:8" ht="31.5">
      <c r="A57" s="2" t="s">
        <v>107</v>
      </c>
      <c r="B57" s="19" t="s">
        <v>310</v>
      </c>
      <c r="C57" s="2">
        <v>1</v>
      </c>
      <c r="D57" s="2" t="s">
        <v>8</v>
      </c>
      <c r="E57" s="7"/>
      <c r="F57" s="7"/>
      <c r="G57" s="6"/>
      <c r="H57" s="6"/>
    </row>
    <row r="58" spans="1:8">
      <c r="A58" s="17" t="s">
        <v>35</v>
      </c>
      <c r="B58" s="4" t="s">
        <v>28</v>
      </c>
      <c r="C58" s="2"/>
      <c r="D58" s="2"/>
      <c r="E58" s="7"/>
      <c r="F58" s="7"/>
      <c r="G58" s="6"/>
      <c r="H58" s="6"/>
    </row>
    <row r="59" spans="1:8" ht="31.5">
      <c r="A59" s="2" t="s">
        <v>110</v>
      </c>
      <c r="B59" s="19" t="s">
        <v>350</v>
      </c>
      <c r="C59" s="2">
        <v>1</v>
      </c>
      <c r="D59" s="2" t="s">
        <v>8</v>
      </c>
      <c r="E59" s="7"/>
      <c r="F59" s="7"/>
      <c r="G59" s="6"/>
      <c r="H59" s="6"/>
    </row>
    <row r="60" spans="1:8">
      <c r="A60" s="2" t="s">
        <v>111</v>
      </c>
      <c r="B60" s="19" t="s">
        <v>32</v>
      </c>
      <c r="C60" s="2"/>
      <c r="D60" s="2"/>
      <c r="E60" s="7"/>
      <c r="F60" s="7"/>
      <c r="G60" s="6"/>
      <c r="H60" s="6"/>
    </row>
    <row r="61" spans="1:8">
      <c r="A61" s="2" t="s">
        <v>364</v>
      </c>
      <c r="B61" s="19" t="s">
        <v>136</v>
      </c>
      <c r="C61" s="162">
        <v>1</v>
      </c>
      <c r="D61" s="2" t="s">
        <v>15</v>
      </c>
      <c r="E61" s="7"/>
      <c r="F61" s="7"/>
      <c r="G61" s="6"/>
      <c r="H61" s="6"/>
    </row>
    <row r="62" spans="1:8">
      <c r="A62" s="2" t="s">
        <v>365</v>
      </c>
      <c r="B62" s="19" t="s">
        <v>30</v>
      </c>
      <c r="C62" s="162">
        <v>1</v>
      </c>
      <c r="D62" s="2" t="s">
        <v>15</v>
      </c>
      <c r="E62" s="7"/>
      <c r="F62" s="7"/>
      <c r="G62" s="6"/>
      <c r="H62" s="6"/>
    </row>
    <row r="63" spans="1:8">
      <c r="A63" s="2" t="s">
        <v>366</v>
      </c>
      <c r="B63" s="19" t="s">
        <v>31</v>
      </c>
      <c r="C63" s="162">
        <v>1</v>
      </c>
      <c r="D63" s="2" t="s">
        <v>15</v>
      </c>
      <c r="E63" s="7"/>
      <c r="F63" s="7"/>
      <c r="G63" s="6"/>
      <c r="H63" s="6"/>
    </row>
    <row r="64" spans="1:8">
      <c r="A64" s="17" t="s">
        <v>42</v>
      </c>
      <c r="B64" s="4" t="s">
        <v>34</v>
      </c>
      <c r="C64" s="2"/>
      <c r="D64" s="2"/>
      <c r="E64" s="7"/>
      <c r="F64" s="7"/>
      <c r="G64" s="6"/>
      <c r="H64" s="6"/>
    </row>
    <row r="65" spans="1:8" ht="31.5">
      <c r="A65" s="2" t="s">
        <v>112</v>
      </c>
      <c r="B65" s="19" t="s">
        <v>328</v>
      </c>
      <c r="C65" s="2">
        <v>1</v>
      </c>
      <c r="D65" s="2" t="s">
        <v>8</v>
      </c>
      <c r="E65" s="7"/>
      <c r="F65" s="7"/>
      <c r="G65" s="6"/>
      <c r="H65" s="6"/>
    </row>
    <row r="66" spans="1:8">
      <c r="A66" s="17" t="s">
        <v>43</v>
      </c>
      <c r="B66" s="4" t="s">
        <v>36</v>
      </c>
      <c r="C66" s="2"/>
      <c r="D66" s="2"/>
      <c r="E66" s="7"/>
      <c r="F66" s="7"/>
      <c r="G66" s="6"/>
      <c r="H66" s="6"/>
    </row>
    <row r="67" spans="1:8" ht="63">
      <c r="A67" s="2" t="s">
        <v>113</v>
      </c>
      <c r="B67" s="19" t="s">
        <v>812</v>
      </c>
      <c r="C67" s="2">
        <v>1</v>
      </c>
      <c r="D67" s="2" t="s">
        <v>8</v>
      </c>
      <c r="E67" s="7"/>
      <c r="F67" s="7"/>
      <c r="G67" s="6"/>
      <c r="H67" s="6"/>
    </row>
    <row r="68" spans="1:8">
      <c r="A68" s="2" t="s">
        <v>791</v>
      </c>
      <c r="B68" s="215" t="s">
        <v>788</v>
      </c>
      <c r="C68" s="216"/>
      <c r="D68" s="2"/>
      <c r="E68" s="7"/>
      <c r="F68" s="7"/>
      <c r="G68" s="6"/>
      <c r="H68" s="6"/>
    </row>
    <row r="69" spans="1:8">
      <c r="A69" s="2" t="s">
        <v>395</v>
      </c>
      <c r="B69" s="19" t="s">
        <v>37</v>
      </c>
      <c r="C69" s="2"/>
      <c r="D69" s="2"/>
      <c r="E69" s="7"/>
      <c r="F69" s="7"/>
      <c r="G69" s="6"/>
      <c r="H69" s="6"/>
    </row>
    <row r="70" spans="1:8">
      <c r="A70" s="2" t="s">
        <v>790</v>
      </c>
      <c r="B70" s="19" t="s">
        <v>789</v>
      </c>
      <c r="C70" s="2">
        <v>3</v>
      </c>
      <c r="D70" s="2" t="s">
        <v>9</v>
      </c>
      <c r="E70" s="7"/>
      <c r="F70" s="7"/>
      <c r="G70" s="6"/>
      <c r="H70" s="6"/>
    </row>
    <row r="71" spans="1:8">
      <c r="A71" s="2" t="s">
        <v>396</v>
      </c>
      <c r="B71" s="19" t="s">
        <v>38</v>
      </c>
      <c r="C71" s="2"/>
      <c r="D71" s="2"/>
      <c r="E71" s="7"/>
      <c r="F71" s="7"/>
      <c r="G71" s="6"/>
      <c r="H71" s="6"/>
    </row>
    <row r="72" spans="1:8">
      <c r="A72" s="2" t="s">
        <v>800</v>
      </c>
      <c r="B72" s="19" t="s">
        <v>288</v>
      </c>
      <c r="C72" s="2">
        <v>6</v>
      </c>
      <c r="D72" s="2" t="s">
        <v>9</v>
      </c>
      <c r="E72" s="7"/>
      <c r="F72" s="7"/>
      <c r="G72" s="6"/>
      <c r="H72" s="6"/>
    </row>
    <row r="73" spans="1:8">
      <c r="A73" s="2" t="s">
        <v>397</v>
      </c>
      <c r="B73" s="19" t="s">
        <v>792</v>
      </c>
      <c r="C73" s="2">
        <v>140</v>
      </c>
      <c r="D73" s="2" t="s">
        <v>16</v>
      </c>
      <c r="E73" s="7"/>
      <c r="F73" s="7"/>
      <c r="G73" s="6"/>
      <c r="H73" s="6"/>
    </row>
    <row r="74" spans="1:8">
      <c r="A74" s="2" t="s">
        <v>398</v>
      </c>
      <c r="B74" s="19" t="s">
        <v>401</v>
      </c>
      <c r="C74" s="2"/>
      <c r="D74" s="2"/>
      <c r="E74" s="7"/>
      <c r="F74" s="7"/>
      <c r="G74" s="6"/>
      <c r="H74" s="6"/>
    </row>
    <row r="75" spans="1:8">
      <c r="A75" s="2" t="s">
        <v>402</v>
      </c>
      <c r="B75" s="19" t="s">
        <v>795</v>
      </c>
      <c r="C75" s="2">
        <v>10</v>
      </c>
      <c r="D75" s="2" t="s">
        <v>16</v>
      </c>
      <c r="E75" s="7"/>
      <c r="F75" s="7"/>
      <c r="G75" s="6"/>
      <c r="H75" s="6"/>
    </row>
    <row r="76" spans="1:8">
      <c r="A76" s="2" t="s">
        <v>403</v>
      </c>
      <c r="B76" s="19" t="s">
        <v>796</v>
      </c>
      <c r="C76" s="2">
        <v>10</v>
      </c>
      <c r="D76" s="2" t="s">
        <v>16</v>
      </c>
      <c r="E76" s="7"/>
      <c r="F76" s="7"/>
      <c r="G76" s="6"/>
      <c r="H76" s="6"/>
    </row>
    <row r="77" spans="1:8">
      <c r="A77" s="2" t="s">
        <v>399</v>
      </c>
      <c r="B77" s="19" t="s">
        <v>794</v>
      </c>
      <c r="C77" s="2">
        <v>1</v>
      </c>
      <c r="D77" s="2" t="s">
        <v>8</v>
      </c>
      <c r="E77" s="7"/>
      <c r="F77" s="7"/>
      <c r="G77" s="6"/>
      <c r="H77" s="6"/>
    </row>
    <row r="78" spans="1:8">
      <c r="A78" s="2" t="s">
        <v>400</v>
      </c>
      <c r="B78" s="104" t="s">
        <v>793</v>
      </c>
      <c r="C78" s="2">
        <v>748</v>
      </c>
      <c r="D78" s="2" t="s">
        <v>143</v>
      </c>
      <c r="E78" s="7"/>
      <c r="F78" s="7"/>
      <c r="G78" s="6"/>
      <c r="H78" s="6"/>
    </row>
    <row r="79" spans="1:8" ht="47.25">
      <c r="A79" s="2" t="s">
        <v>114</v>
      </c>
      <c r="B79" s="19" t="s">
        <v>797</v>
      </c>
      <c r="C79" s="2">
        <v>1</v>
      </c>
      <c r="D79" s="2" t="s">
        <v>8</v>
      </c>
      <c r="E79" s="2"/>
      <c r="F79" s="7"/>
      <c r="G79" s="7"/>
      <c r="H79" s="6"/>
    </row>
    <row r="80" spans="1:8">
      <c r="A80" s="2" t="s">
        <v>698</v>
      </c>
      <c r="B80" s="19" t="s">
        <v>810</v>
      </c>
      <c r="C80" s="2">
        <v>1</v>
      </c>
      <c r="D80" s="2" t="s">
        <v>8</v>
      </c>
      <c r="E80" s="2"/>
      <c r="F80" s="7"/>
      <c r="G80" s="7"/>
      <c r="H80" s="6"/>
    </row>
    <row r="81" spans="1:8">
      <c r="A81" s="168"/>
      <c r="B81" s="105" t="s">
        <v>798</v>
      </c>
      <c r="C81" s="109"/>
      <c r="D81" s="109"/>
      <c r="E81" s="109"/>
      <c r="F81" s="109"/>
      <c r="G81" s="109"/>
      <c r="H81" s="106"/>
    </row>
    <row r="82" spans="1:8">
      <c r="A82" s="169"/>
      <c r="B82" s="107" t="s">
        <v>799</v>
      </c>
      <c r="C82" s="109"/>
      <c r="D82" s="109"/>
      <c r="E82" s="109"/>
      <c r="F82" s="80"/>
      <c r="G82" s="7"/>
      <c r="H82" s="6"/>
    </row>
    <row r="83" spans="1:8">
      <c r="A83" s="17" t="s">
        <v>46</v>
      </c>
      <c r="B83" s="108" t="s">
        <v>144</v>
      </c>
      <c r="C83" s="2"/>
      <c r="D83" s="2"/>
      <c r="E83" s="7"/>
      <c r="F83" s="80"/>
      <c r="G83" s="6"/>
      <c r="H83" s="6"/>
    </row>
    <row r="84" spans="1:8" ht="78.75">
      <c r="A84" s="2" t="s">
        <v>145</v>
      </c>
      <c r="B84" s="19" t="s">
        <v>317</v>
      </c>
      <c r="C84" s="2">
        <v>1</v>
      </c>
      <c r="D84" s="2" t="s">
        <v>8</v>
      </c>
      <c r="E84" s="7"/>
      <c r="F84" s="7"/>
      <c r="G84" s="6"/>
      <c r="H84" s="6"/>
    </row>
    <row r="85" spans="1:8">
      <c r="A85" s="17" t="s">
        <v>146</v>
      </c>
      <c r="B85" s="13" t="s">
        <v>147</v>
      </c>
      <c r="C85" s="2"/>
      <c r="D85" s="2"/>
      <c r="E85" s="7"/>
      <c r="F85" s="7"/>
      <c r="G85" s="6"/>
      <c r="H85" s="6"/>
    </row>
    <row r="86" spans="1:8" ht="31.5">
      <c r="A86" s="2" t="s">
        <v>148</v>
      </c>
      <c r="B86" s="19" t="s">
        <v>335</v>
      </c>
      <c r="C86" s="2">
        <v>1</v>
      </c>
      <c r="D86" s="2" t="s">
        <v>8</v>
      </c>
      <c r="E86" s="7"/>
      <c r="F86" s="7"/>
      <c r="G86" s="6"/>
      <c r="H86" s="6"/>
    </row>
    <row r="87" spans="1:8">
      <c r="A87" s="17" t="s">
        <v>108</v>
      </c>
      <c r="B87" s="13" t="s">
        <v>26</v>
      </c>
      <c r="C87" s="2"/>
      <c r="D87" s="2"/>
      <c r="E87" s="7"/>
      <c r="F87" s="7"/>
      <c r="G87" s="6"/>
      <c r="H87" s="6"/>
    </row>
    <row r="88" spans="1:8" ht="31.5">
      <c r="A88" s="2" t="s">
        <v>109</v>
      </c>
      <c r="B88" s="19" t="s">
        <v>329</v>
      </c>
      <c r="C88" s="2">
        <v>1</v>
      </c>
      <c r="D88" s="2" t="s">
        <v>8</v>
      </c>
      <c r="E88" s="7"/>
      <c r="F88" s="7"/>
      <c r="G88" s="6"/>
      <c r="H88" s="6"/>
    </row>
    <row r="89" spans="1:8">
      <c r="A89" s="17" t="s">
        <v>151</v>
      </c>
      <c r="B89" s="13" t="s">
        <v>217</v>
      </c>
      <c r="C89" s="2"/>
      <c r="D89" s="2"/>
      <c r="E89" s="7"/>
      <c r="F89" s="7"/>
      <c r="G89" s="6"/>
      <c r="H89" s="6"/>
    </row>
    <row r="90" spans="1:8">
      <c r="A90" s="2"/>
      <c r="B90" s="19" t="s">
        <v>298</v>
      </c>
      <c r="C90" s="2"/>
      <c r="D90" s="2"/>
      <c r="E90" s="7"/>
      <c r="F90" s="7"/>
      <c r="G90" s="6"/>
      <c r="H90" s="6"/>
    </row>
    <row r="91" spans="1:8">
      <c r="A91" s="17" t="s">
        <v>117</v>
      </c>
      <c r="B91" s="4" t="s">
        <v>47</v>
      </c>
      <c r="C91" s="2"/>
      <c r="D91" s="2"/>
      <c r="E91" s="7"/>
      <c r="F91" s="7"/>
      <c r="G91" s="6"/>
      <c r="H91" s="6"/>
    </row>
    <row r="92" spans="1:8">
      <c r="A92" s="2" t="s">
        <v>118</v>
      </c>
      <c r="B92" s="19" t="s">
        <v>48</v>
      </c>
      <c r="C92" s="2">
        <v>1</v>
      </c>
      <c r="D92" s="2" t="s">
        <v>8</v>
      </c>
      <c r="E92" s="7"/>
      <c r="F92" s="7"/>
      <c r="G92" s="59"/>
      <c r="H92" s="59"/>
    </row>
    <row r="93" spans="1:8">
      <c r="A93" s="2"/>
      <c r="B93" s="71" t="s">
        <v>255</v>
      </c>
      <c r="C93" s="71"/>
      <c r="D93" s="2"/>
      <c r="E93" s="7"/>
      <c r="F93" s="56"/>
      <c r="G93" s="6"/>
      <c r="H93" s="6"/>
    </row>
    <row r="94" spans="1:8">
      <c r="A94" s="2"/>
      <c r="B94" s="19" t="s">
        <v>281</v>
      </c>
      <c r="C94" s="19"/>
      <c r="D94" s="2"/>
      <c r="E94" s="7"/>
      <c r="F94" s="7"/>
      <c r="G94" s="60"/>
      <c r="H94" s="60"/>
    </row>
    <row r="95" spans="1:8">
      <c r="A95" s="51" t="s">
        <v>155</v>
      </c>
      <c r="B95" s="145" t="s">
        <v>285</v>
      </c>
      <c r="C95" s="146"/>
      <c r="D95" s="146"/>
      <c r="E95" s="146"/>
      <c r="F95" s="146"/>
      <c r="G95" s="146"/>
      <c r="H95" s="147"/>
    </row>
    <row r="96" spans="1:8">
      <c r="A96" s="17" t="s">
        <v>156</v>
      </c>
      <c r="B96" s="4" t="s">
        <v>7</v>
      </c>
      <c r="C96" s="2"/>
      <c r="D96" s="2"/>
      <c r="E96" s="7"/>
      <c r="F96" s="7"/>
      <c r="G96" s="6"/>
      <c r="H96" s="6"/>
    </row>
    <row r="97" spans="1:8">
      <c r="A97" s="17"/>
      <c r="B97" s="4" t="s">
        <v>298</v>
      </c>
      <c r="C97" s="2"/>
      <c r="D97" s="2"/>
      <c r="E97" s="7"/>
      <c r="F97" s="7"/>
      <c r="G97" s="6"/>
      <c r="H97" s="6"/>
    </row>
    <row r="98" spans="1:8">
      <c r="A98" s="17" t="s">
        <v>157</v>
      </c>
      <c r="B98" s="4" t="s">
        <v>131</v>
      </c>
      <c r="C98" s="2"/>
      <c r="D98" s="2"/>
      <c r="E98" s="7"/>
      <c r="F98" s="7"/>
      <c r="G98" s="6"/>
      <c r="H98" s="6"/>
    </row>
    <row r="99" spans="1:8">
      <c r="A99" s="2"/>
      <c r="B99" s="4" t="s">
        <v>228</v>
      </c>
      <c r="C99" s="2"/>
      <c r="D99" s="2"/>
      <c r="E99" s="7"/>
      <c r="F99" s="7"/>
      <c r="G99" s="6"/>
      <c r="H99" s="6"/>
    </row>
    <row r="100" spans="1:8" ht="31.5">
      <c r="A100" s="2" t="s">
        <v>158</v>
      </c>
      <c r="B100" s="19" t="s">
        <v>159</v>
      </c>
      <c r="C100" s="2">
        <v>2</v>
      </c>
      <c r="D100" s="2" t="s">
        <v>9</v>
      </c>
      <c r="E100" s="7"/>
      <c r="F100" s="7"/>
      <c r="G100" s="6"/>
      <c r="H100" s="6"/>
    </row>
    <row r="101" spans="1:8" ht="31.5">
      <c r="A101" s="2" t="s">
        <v>160</v>
      </c>
      <c r="B101" s="19" t="s">
        <v>299</v>
      </c>
      <c r="C101" s="2">
        <v>2</v>
      </c>
      <c r="D101" s="2" t="s">
        <v>9</v>
      </c>
      <c r="E101" s="7"/>
      <c r="F101" s="7"/>
      <c r="G101" s="6"/>
      <c r="H101" s="6"/>
    </row>
    <row r="102" spans="1:8" ht="31.5">
      <c r="A102" s="2" t="s">
        <v>161</v>
      </c>
      <c r="B102" s="19" t="s">
        <v>162</v>
      </c>
      <c r="C102" s="2">
        <v>1</v>
      </c>
      <c r="D102" s="2" t="s">
        <v>9</v>
      </c>
      <c r="E102" s="7"/>
      <c r="F102" s="7"/>
      <c r="G102" s="6"/>
      <c r="H102" s="6"/>
    </row>
    <row r="103" spans="1:8" ht="31.5">
      <c r="A103" s="2" t="s">
        <v>163</v>
      </c>
      <c r="B103" s="19" t="s">
        <v>334</v>
      </c>
      <c r="C103" s="2">
        <v>0</v>
      </c>
      <c r="D103" s="2" t="s">
        <v>9</v>
      </c>
      <c r="E103" s="7"/>
      <c r="F103" s="7"/>
      <c r="G103" s="7"/>
      <c r="H103" s="6"/>
    </row>
    <row r="104" spans="1:8" ht="31.5">
      <c r="A104" s="2" t="s">
        <v>164</v>
      </c>
      <c r="B104" s="19" t="s">
        <v>340</v>
      </c>
      <c r="C104" s="2">
        <v>1</v>
      </c>
      <c r="D104" s="2" t="s">
        <v>9</v>
      </c>
      <c r="E104" s="7"/>
      <c r="F104" s="7"/>
      <c r="G104" s="6"/>
      <c r="H104" s="6"/>
    </row>
    <row r="105" spans="1:8" ht="31.5">
      <c r="A105" s="2" t="s">
        <v>165</v>
      </c>
      <c r="B105" s="19" t="s">
        <v>301</v>
      </c>
      <c r="C105" s="2"/>
      <c r="D105" s="2"/>
      <c r="E105" s="7"/>
      <c r="F105" s="7"/>
      <c r="G105" s="6"/>
      <c r="H105" s="6"/>
    </row>
    <row r="106" spans="1:8" ht="31.5">
      <c r="A106" s="2" t="s">
        <v>726</v>
      </c>
      <c r="B106" s="19" t="s">
        <v>337</v>
      </c>
      <c r="C106" s="2">
        <v>773</v>
      </c>
      <c r="D106" s="2" t="s">
        <v>16</v>
      </c>
      <c r="E106" s="7"/>
      <c r="F106" s="7"/>
      <c r="G106" s="6"/>
      <c r="H106" s="6"/>
    </row>
    <row r="107" spans="1:8">
      <c r="A107" s="2" t="s">
        <v>727</v>
      </c>
      <c r="B107" s="19" t="s">
        <v>300</v>
      </c>
      <c r="C107" s="2">
        <v>12</v>
      </c>
      <c r="D107" s="2" t="s">
        <v>9</v>
      </c>
      <c r="E107" s="6"/>
      <c r="F107" s="59"/>
      <c r="G107" s="57"/>
    </row>
    <row r="108" spans="1:8">
      <c r="A108" s="2" t="s">
        <v>166</v>
      </c>
      <c r="B108" s="19" t="s">
        <v>331</v>
      </c>
      <c r="C108" s="2">
        <v>1</v>
      </c>
      <c r="D108" s="2" t="s">
        <v>54</v>
      </c>
      <c r="E108" s="56"/>
      <c r="F108" s="7"/>
      <c r="G108" s="6"/>
      <c r="H108" s="99"/>
    </row>
    <row r="109" spans="1:8">
      <c r="A109" s="2"/>
      <c r="B109" s="4" t="s">
        <v>12</v>
      </c>
      <c r="C109" s="2"/>
      <c r="D109" s="2"/>
      <c r="E109" s="56"/>
      <c r="F109" s="7"/>
      <c r="G109" s="6"/>
      <c r="H109" s="79"/>
    </row>
    <row r="110" spans="1:8" ht="47.25">
      <c r="A110" s="2" t="s">
        <v>725</v>
      </c>
      <c r="B110" s="19" t="s">
        <v>167</v>
      </c>
      <c r="C110" s="2">
        <v>12</v>
      </c>
      <c r="D110" s="2" t="s">
        <v>9</v>
      </c>
      <c r="E110" s="7"/>
      <c r="F110" s="58"/>
      <c r="G110" s="60"/>
      <c r="H110" s="6"/>
    </row>
    <row r="111" spans="1:8" ht="47.25">
      <c r="A111" s="2" t="s">
        <v>168</v>
      </c>
      <c r="B111" s="12" t="s">
        <v>302</v>
      </c>
      <c r="C111" s="7"/>
      <c r="D111" s="7"/>
      <c r="E111" s="7"/>
      <c r="F111" s="7"/>
      <c r="G111" s="6"/>
      <c r="H111" s="6"/>
    </row>
    <row r="112" spans="1:8">
      <c r="A112" s="2" t="s">
        <v>728</v>
      </c>
      <c r="B112" s="19" t="s">
        <v>119</v>
      </c>
      <c r="C112" s="2"/>
      <c r="D112" s="2"/>
      <c r="E112" s="7"/>
      <c r="F112" s="7"/>
      <c r="G112" s="6"/>
      <c r="H112" s="6"/>
    </row>
    <row r="113" spans="1:8">
      <c r="A113" s="2" t="s">
        <v>729</v>
      </c>
      <c r="B113" s="19" t="s">
        <v>120</v>
      </c>
      <c r="C113" s="2">
        <v>1</v>
      </c>
      <c r="D113" s="2" t="s">
        <v>8</v>
      </c>
      <c r="E113" s="7"/>
      <c r="F113" s="7"/>
      <c r="G113" s="6"/>
      <c r="H113" s="6"/>
    </row>
    <row r="114" spans="1:8">
      <c r="A114" s="2" t="s">
        <v>730</v>
      </c>
      <c r="B114" s="19" t="s">
        <v>121</v>
      </c>
      <c r="C114" s="2">
        <v>1</v>
      </c>
      <c r="D114" s="2" t="s">
        <v>8</v>
      </c>
      <c r="E114" s="7"/>
      <c r="F114" s="7"/>
      <c r="G114" s="6"/>
      <c r="H114" s="6"/>
    </row>
    <row r="115" spans="1:8">
      <c r="A115" s="2" t="s">
        <v>731</v>
      </c>
      <c r="B115" s="19" t="s">
        <v>122</v>
      </c>
      <c r="C115" s="2"/>
      <c r="D115" s="2"/>
      <c r="E115" s="7"/>
      <c r="F115" s="7"/>
      <c r="G115" s="6"/>
      <c r="H115" s="6"/>
    </row>
    <row r="116" spans="1:8">
      <c r="A116" s="2" t="s">
        <v>732</v>
      </c>
      <c r="B116" s="19" t="s">
        <v>123</v>
      </c>
      <c r="C116" s="2">
        <v>1</v>
      </c>
      <c r="D116" s="2" t="s">
        <v>8</v>
      </c>
      <c r="E116" s="7"/>
      <c r="F116" s="7"/>
      <c r="G116" s="6"/>
      <c r="H116" s="6"/>
    </row>
    <row r="117" spans="1:8">
      <c r="A117" s="2" t="s">
        <v>733</v>
      </c>
      <c r="B117" s="19" t="s">
        <v>124</v>
      </c>
      <c r="C117" s="2">
        <v>1</v>
      </c>
      <c r="D117" s="2" t="s">
        <v>8</v>
      </c>
      <c r="E117" s="7"/>
      <c r="F117" s="7"/>
      <c r="G117" s="6"/>
      <c r="H117" s="6"/>
    </row>
    <row r="118" spans="1:8">
      <c r="A118" s="2" t="s">
        <v>734</v>
      </c>
      <c r="B118" s="19" t="s">
        <v>125</v>
      </c>
      <c r="C118" s="2"/>
      <c r="D118" s="2"/>
      <c r="E118" s="7"/>
      <c r="F118" s="7"/>
      <c r="G118" s="6"/>
      <c r="H118" s="6"/>
    </row>
    <row r="119" spans="1:8">
      <c r="A119" s="2" t="s">
        <v>735</v>
      </c>
      <c r="B119" s="19" t="s">
        <v>129</v>
      </c>
      <c r="C119" s="2">
        <v>9</v>
      </c>
      <c r="D119" s="2" t="s">
        <v>9</v>
      </c>
      <c r="E119" s="7"/>
      <c r="F119" s="7"/>
      <c r="G119" s="6"/>
      <c r="H119" s="6"/>
    </row>
    <row r="120" spans="1:8">
      <c r="A120" s="2" t="s">
        <v>736</v>
      </c>
      <c r="B120" s="19" t="s">
        <v>130</v>
      </c>
      <c r="C120" s="2">
        <v>0</v>
      </c>
      <c r="D120" s="2" t="s">
        <v>9</v>
      </c>
      <c r="E120" s="7"/>
      <c r="F120" s="7"/>
      <c r="G120" s="6"/>
      <c r="H120" s="6"/>
    </row>
    <row r="121" spans="1:8">
      <c r="A121" s="2" t="s">
        <v>737</v>
      </c>
      <c r="B121" s="19" t="s">
        <v>126</v>
      </c>
      <c r="C121" s="2">
        <v>6</v>
      </c>
      <c r="D121" s="2" t="s">
        <v>9</v>
      </c>
      <c r="E121" s="7"/>
      <c r="F121" s="7"/>
      <c r="G121" s="6"/>
      <c r="H121" s="6"/>
    </row>
    <row r="122" spans="1:8">
      <c r="A122" s="2" t="s">
        <v>738</v>
      </c>
      <c r="B122" s="19" t="s">
        <v>127</v>
      </c>
      <c r="E122" s="7"/>
      <c r="F122" s="7"/>
      <c r="G122" s="6"/>
      <c r="H122" s="6"/>
    </row>
    <row r="123" spans="1:8">
      <c r="A123" s="2" t="s">
        <v>868</v>
      </c>
      <c r="B123" s="19" t="s">
        <v>288</v>
      </c>
      <c r="C123" s="2">
        <v>12</v>
      </c>
      <c r="D123" s="2" t="s">
        <v>9</v>
      </c>
      <c r="E123" s="7"/>
      <c r="F123" s="7"/>
      <c r="G123" s="6"/>
      <c r="H123" s="6"/>
    </row>
    <row r="124" spans="1:8">
      <c r="A124" s="2" t="s">
        <v>739</v>
      </c>
      <c r="B124" s="19" t="s">
        <v>128</v>
      </c>
      <c r="C124" s="2">
        <v>0</v>
      </c>
      <c r="D124" s="2" t="s">
        <v>8</v>
      </c>
      <c r="E124" s="7"/>
      <c r="F124" s="7"/>
      <c r="G124" s="6"/>
      <c r="H124" s="6"/>
    </row>
    <row r="125" spans="1:8">
      <c r="A125" s="17" t="s">
        <v>169</v>
      </c>
      <c r="B125" s="13" t="s">
        <v>132</v>
      </c>
      <c r="C125" s="2"/>
      <c r="D125" s="2"/>
      <c r="E125" s="7"/>
      <c r="F125" s="7"/>
      <c r="G125" s="6"/>
      <c r="H125" s="6"/>
    </row>
    <row r="126" spans="1:8">
      <c r="A126" s="17"/>
      <c r="B126" s="13" t="s">
        <v>298</v>
      </c>
      <c r="C126" s="2"/>
      <c r="D126" s="2"/>
      <c r="E126" s="7"/>
      <c r="F126" s="7"/>
      <c r="G126" s="6"/>
      <c r="H126" s="6"/>
    </row>
    <row r="127" spans="1:8" ht="31.5">
      <c r="A127" s="17" t="s">
        <v>170</v>
      </c>
      <c r="B127" s="14" t="s">
        <v>171</v>
      </c>
      <c r="C127" s="2"/>
      <c r="D127" s="2"/>
      <c r="E127" s="7"/>
      <c r="F127" s="7"/>
      <c r="G127" s="6"/>
      <c r="H127" s="6"/>
    </row>
    <row r="128" spans="1:8">
      <c r="A128" s="2"/>
      <c r="B128" s="14" t="s">
        <v>172</v>
      </c>
      <c r="C128" s="2"/>
      <c r="D128" s="2"/>
      <c r="E128" s="7"/>
      <c r="F128" s="7"/>
      <c r="G128" s="6"/>
      <c r="H128" s="6"/>
    </row>
    <row r="129" spans="1:8" ht="47.25">
      <c r="A129" s="2" t="s">
        <v>715</v>
      </c>
      <c r="B129" s="19" t="s">
        <v>306</v>
      </c>
      <c r="C129" s="2">
        <v>18</v>
      </c>
      <c r="D129" s="2" t="s">
        <v>9</v>
      </c>
      <c r="E129" s="7"/>
      <c r="F129" s="7"/>
      <c r="G129" s="6"/>
      <c r="H129" s="6"/>
    </row>
    <row r="130" spans="1:8" ht="31.5">
      <c r="A130" s="2" t="s">
        <v>716</v>
      </c>
      <c r="B130" s="19" t="s">
        <v>305</v>
      </c>
      <c r="C130" s="2">
        <v>6</v>
      </c>
      <c r="D130" s="2" t="s">
        <v>9</v>
      </c>
      <c r="E130" s="7"/>
      <c r="F130" s="7"/>
      <c r="G130" s="6"/>
      <c r="H130" s="6"/>
    </row>
    <row r="131" spans="1:8">
      <c r="A131" s="2" t="s">
        <v>717</v>
      </c>
      <c r="B131" s="19" t="s">
        <v>304</v>
      </c>
      <c r="C131" s="2"/>
      <c r="D131" s="6"/>
      <c r="E131" s="7"/>
      <c r="F131" s="7"/>
      <c r="G131" s="6"/>
      <c r="H131" s="6"/>
    </row>
    <row r="132" spans="1:8" ht="47.25">
      <c r="A132" s="2" t="s">
        <v>741</v>
      </c>
      <c r="B132" s="19" t="s">
        <v>303</v>
      </c>
      <c r="C132" s="2">
        <v>4</v>
      </c>
      <c r="D132" s="2" t="s">
        <v>15</v>
      </c>
      <c r="E132" s="7"/>
      <c r="F132" s="7"/>
      <c r="G132" s="6"/>
      <c r="H132" s="6"/>
    </row>
    <row r="133" spans="1:8" ht="31.5">
      <c r="A133" s="2" t="s">
        <v>742</v>
      </c>
      <c r="B133" s="74" t="s">
        <v>907</v>
      </c>
      <c r="C133" s="2">
        <v>2</v>
      </c>
      <c r="D133" s="2" t="s">
        <v>15</v>
      </c>
      <c r="E133" s="7"/>
      <c r="F133" s="7"/>
      <c r="G133" s="6"/>
      <c r="H133" s="6"/>
    </row>
    <row r="134" spans="1:8" ht="47.25">
      <c r="A134" s="2" t="s">
        <v>718</v>
      </c>
      <c r="B134" s="19" t="s">
        <v>307</v>
      </c>
      <c r="C134" s="2">
        <v>6</v>
      </c>
      <c r="D134" s="2" t="s">
        <v>9</v>
      </c>
      <c r="E134" s="7"/>
      <c r="F134" s="7"/>
      <c r="G134" s="6"/>
      <c r="H134" s="6"/>
    </row>
    <row r="135" spans="1:8" ht="31.5">
      <c r="A135" s="2" t="s">
        <v>719</v>
      </c>
      <c r="B135" s="19" t="s">
        <v>342</v>
      </c>
      <c r="C135" s="2">
        <v>2</v>
      </c>
      <c r="D135" s="2" t="s">
        <v>15</v>
      </c>
      <c r="E135" s="7"/>
      <c r="F135" s="7"/>
      <c r="G135" s="6"/>
      <c r="H135" s="6"/>
    </row>
    <row r="136" spans="1:8" ht="63">
      <c r="A136" s="2" t="s">
        <v>720</v>
      </c>
      <c r="B136" s="77" t="s">
        <v>308</v>
      </c>
      <c r="C136" s="2"/>
      <c r="D136" s="2"/>
      <c r="E136" s="7"/>
      <c r="F136" s="7"/>
      <c r="G136" s="6"/>
      <c r="H136" s="6"/>
    </row>
    <row r="137" spans="1:8" ht="31.5">
      <c r="A137" s="2" t="s">
        <v>743</v>
      </c>
      <c r="B137" s="19" t="s">
        <v>740</v>
      </c>
      <c r="C137" s="2">
        <v>1</v>
      </c>
      <c r="D137" s="2" t="s">
        <v>8</v>
      </c>
      <c r="E137" s="7"/>
      <c r="F137" s="7"/>
      <c r="G137" s="6"/>
      <c r="H137" s="6"/>
    </row>
    <row r="138" spans="1:8">
      <c r="A138" s="2" t="s">
        <v>744</v>
      </c>
      <c r="B138" s="19" t="s">
        <v>122</v>
      </c>
      <c r="C138" s="2">
        <v>1</v>
      </c>
      <c r="D138" s="2" t="s">
        <v>8</v>
      </c>
      <c r="E138" s="7"/>
      <c r="F138" s="7"/>
      <c r="G138" s="6"/>
      <c r="H138" s="6"/>
    </row>
    <row r="139" spans="1:8">
      <c r="A139" s="2" t="s">
        <v>745</v>
      </c>
      <c r="B139" s="19" t="s">
        <v>125</v>
      </c>
      <c r="C139" s="2"/>
      <c r="D139" s="2"/>
      <c r="E139" s="7"/>
      <c r="F139" s="7"/>
      <c r="G139" s="6"/>
      <c r="H139" s="6"/>
    </row>
    <row r="140" spans="1:8">
      <c r="A140" s="2" t="s">
        <v>746</v>
      </c>
      <c r="B140" s="19" t="s">
        <v>129</v>
      </c>
      <c r="C140" s="2">
        <v>0</v>
      </c>
      <c r="D140" s="2" t="s">
        <v>9</v>
      </c>
      <c r="E140" s="7"/>
      <c r="F140" s="7"/>
      <c r="G140" s="6"/>
      <c r="H140" s="6"/>
    </row>
    <row r="141" spans="1:8">
      <c r="A141" s="2" t="s">
        <v>747</v>
      </c>
      <c r="B141" s="19" t="s">
        <v>130</v>
      </c>
      <c r="C141" s="2">
        <v>0</v>
      </c>
      <c r="D141" s="2" t="s">
        <v>9</v>
      </c>
      <c r="E141" s="7"/>
      <c r="F141" s="7"/>
      <c r="G141" s="6"/>
      <c r="H141" s="6"/>
    </row>
    <row r="142" spans="1:8">
      <c r="A142" s="2" t="s">
        <v>748</v>
      </c>
      <c r="B142" s="19" t="s">
        <v>126</v>
      </c>
      <c r="C142" s="2">
        <v>0</v>
      </c>
      <c r="D142" s="2" t="s">
        <v>9</v>
      </c>
      <c r="E142" s="7"/>
      <c r="F142" s="7"/>
      <c r="G142" s="6"/>
      <c r="H142" s="6"/>
    </row>
    <row r="143" spans="1:8">
      <c r="A143" s="2" t="s">
        <v>749</v>
      </c>
      <c r="B143" s="19" t="s">
        <v>127</v>
      </c>
      <c r="C143" s="2"/>
      <c r="D143" s="2"/>
      <c r="E143" s="7"/>
      <c r="F143" s="7"/>
      <c r="G143" s="6"/>
      <c r="H143" s="6"/>
    </row>
    <row r="144" spans="1:8">
      <c r="A144" s="2" t="s">
        <v>869</v>
      </c>
      <c r="B144" s="19" t="s">
        <v>824</v>
      </c>
      <c r="C144" s="2"/>
      <c r="D144" s="2"/>
      <c r="E144" s="7"/>
      <c r="F144" s="7"/>
      <c r="G144" s="6"/>
      <c r="H144" s="6"/>
    </row>
    <row r="145" spans="1:8">
      <c r="A145" s="2" t="s">
        <v>870</v>
      </c>
      <c r="B145" s="19" t="s">
        <v>814</v>
      </c>
      <c r="C145" s="2">
        <v>4</v>
      </c>
      <c r="D145" s="2" t="s">
        <v>54</v>
      </c>
      <c r="E145" s="7"/>
      <c r="F145" s="7"/>
      <c r="G145" s="6"/>
      <c r="H145" s="6"/>
    </row>
    <row r="146" spans="1:8">
      <c r="A146" s="2" t="s">
        <v>871</v>
      </c>
      <c r="B146" s="19" t="s">
        <v>289</v>
      </c>
      <c r="C146" s="2">
        <v>2</v>
      </c>
      <c r="D146" s="2" t="s">
        <v>54</v>
      </c>
      <c r="E146" s="7"/>
      <c r="F146" s="7"/>
      <c r="G146" s="6"/>
      <c r="H146" s="6"/>
    </row>
    <row r="147" spans="1:8">
      <c r="A147" s="2" t="s">
        <v>872</v>
      </c>
      <c r="B147" s="19" t="s">
        <v>815</v>
      </c>
      <c r="C147" s="2">
        <v>4</v>
      </c>
      <c r="D147" s="2" t="s">
        <v>54</v>
      </c>
      <c r="E147" s="7"/>
      <c r="F147" s="7"/>
      <c r="G147" s="6"/>
      <c r="H147" s="6"/>
    </row>
    <row r="148" spans="1:8">
      <c r="A148" s="2" t="s">
        <v>873</v>
      </c>
      <c r="B148" s="19" t="s">
        <v>290</v>
      </c>
      <c r="C148" s="2">
        <v>2</v>
      </c>
      <c r="D148" s="2" t="s">
        <v>54</v>
      </c>
      <c r="E148" s="7"/>
      <c r="F148" s="7"/>
      <c r="G148" s="6"/>
      <c r="H148" s="6"/>
    </row>
    <row r="149" spans="1:8">
      <c r="A149" s="2" t="s">
        <v>874</v>
      </c>
      <c r="B149" s="19" t="s">
        <v>291</v>
      </c>
      <c r="C149" s="2">
        <v>2</v>
      </c>
      <c r="D149" s="2" t="s">
        <v>54</v>
      </c>
      <c r="E149" s="7"/>
      <c r="F149" s="7"/>
      <c r="G149" s="6"/>
      <c r="H149" s="6"/>
    </row>
    <row r="150" spans="1:8">
      <c r="A150" s="2" t="s">
        <v>875</v>
      </c>
      <c r="B150" s="19" t="s">
        <v>828</v>
      </c>
      <c r="C150" s="2">
        <v>2</v>
      </c>
      <c r="D150" s="2" t="s">
        <v>54</v>
      </c>
      <c r="E150" s="7"/>
      <c r="F150" s="7"/>
      <c r="G150" s="6"/>
      <c r="H150" s="6"/>
    </row>
    <row r="151" spans="1:8">
      <c r="A151" s="2" t="s">
        <v>876</v>
      </c>
      <c r="B151" s="19" t="s">
        <v>825</v>
      </c>
      <c r="C151" s="2"/>
      <c r="D151" s="2"/>
      <c r="E151" s="7"/>
      <c r="F151" s="7"/>
      <c r="G151" s="6"/>
      <c r="H151" s="6"/>
    </row>
    <row r="152" spans="1:8">
      <c r="A152" s="2" t="s">
        <v>877</v>
      </c>
      <c r="B152" s="19" t="s">
        <v>814</v>
      </c>
      <c r="C152" s="2">
        <v>2</v>
      </c>
      <c r="D152" s="2" t="s">
        <v>54</v>
      </c>
      <c r="E152" s="7"/>
      <c r="F152" s="7"/>
      <c r="G152" s="6"/>
      <c r="H152" s="6"/>
    </row>
    <row r="153" spans="1:8">
      <c r="A153" s="2" t="s">
        <v>878</v>
      </c>
      <c r="B153" s="19" t="s">
        <v>816</v>
      </c>
      <c r="C153" s="2">
        <v>2</v>
      </c>
      <c r="D153" s="2" t="s">
        <v>54</v>
      </c>
      <c r="E153" s="7"/>
      <c r="F153" s="7"/>
      <c r="G153" s="6"/>
      <c r="H153" s="6"/>
    </row>
    <row r="154" spans="1:8">
      <c r="A154" s="2" t="s">
        <v>750</v>
      </c>
      <c r="B154" s="19" t="s">
        <v>128</v>
      </c>
      <c r="C154" s="2">
        <v>1</v>
      </c>
      <c r="D154" s="2" t="s">
        <v>8</v>
      </c>
      <c r="E154" s="7"/>
      <c r="F154" s="7"/>
      <c r="G154" s="6"/>
      <c r="H154" s="6"/>
    </row>
    <row r="155" spans="1:8">
      <c r="A155" s="17" t="s">
        <v>173</v>
      </c>
      <c r="B155" s="4" t="s">
        <v>18</v>
      </c>
      <c r="C155" s="2"/>
      <c r="D155" s="2"/>
      <c r="E155" s="7"/>
      <c r="F155" s="7"/>
      <c r="G155" s="6"/>
      <c r="H155" s="6"/>
    </row>
    <row r="156" spans="1:8" ht="31.5">
      <c r="A156" s="82" t="s">
        <v>174</v>
      </c>
      <c r="B156" s="77" t="s">
        <v>309</v>
      </c>
      <c r="C156" s="2">
        <v>2</v>
      </c>
      <c r="D156" s="2" t="s">
        <v>9</v>
      </c>
      <c r="E156" s="7"/>
      <c r="F156" s="7"/>
      <c r="G156" s="6"/>
      <c r="H156" s="6"/>
    </row>
    <row r="157" spans="1:8" ht="31.5">
      <c r="A157" s="82" t="s">
        <v>175</v>
      </c>
      <c r="B157" s="20" t="s">
        <v>751</v>
      </c>
      <c r="C157" s="166">
        <v>1</v>
      </c>
      <c r="D157" s="167" t="s">
        <v>8</v>
      </c>
      <c r="E157" s="7"/>
      <c r="F157" s="7"/>
      <c r="G157" s="6"/>
      <c r="H157" s="6"/>
    </row>
    <row r="158" spans="1:8">
      <c r="A158" s="17" t="s">
        <v>176</v>
      </c>
      <c r="B158" s="13" t="s">
        <v>682</v>
      </c>
      <c r="C158" s="2"/>
      <c r="D158" s="2"/>
      <c r="E158" s="7"/>
      <c r="F158" s="7"/>
      <c r="G158" s="6"/>
      <c r="H158" s="6"/>
    </row>
    <row r="159" spans="1:8">
      <c r="A159" s="82"/>
      <c r="B159" s="88" t="s">
        <v>298</v>
      </c>
      <c r="C159" s="2"/>
      <c r="D159" s="2"/>
      <c r="E159" s="7"/>
      <c r="F159" s="7"/>
      <c r="G159" s="6"/>
      <c r="H159" s="6"/>
    </row>
    <row r="160" spans="1:8">
      <c r="A160" s="17" t="s">
        <v>177</v>
      </c>
      <c r="B160" s="13" t="s">
        <v>133</v>
      </c>
      <c r="C160" s="2"/>
      <c r="D160" s="2"/>
      <c r="E160" s="7"/>
      <c r="F160" s="7"/>
      <c r="G160" s="6"/>
      <c r="H160" s="6"/>
    </row>
    <row r="161" spans="1:8" ht="63">
      <c r="A161" s="2" t="s">
        <v>178</v>
      </c>
      <c r="B161" s="19" t="s">
        <v>708</v>
      </c>
      <c r="C161" s="2">
        <v>2</v>
      </c>
      <c r="D161" s="2" t="s">
        <v>9</v>
      </c>
      <c r="E161" s="7"/>
      <c r="F161" s="7"/>
      <c r="G161" s="6"/>
      <c r="H161" s="6"/>
    </row>
    <row r="162" spans="1:8">
      <c r="A162" s="17" t="s">
        <v>179</v>
      </c>
      <c r="B162" s="4" t="s">
        <v>20</v>
      </c>
      <c r="C162" s="2"/>
      <c r="D162" s="2"/>
      <c r="E162" s="7"/>
      <c r="F162" s="7"/>
      <c r="G162" s="6"/>
      <c r="H162" s="6"/>
    </row>
    <row r="163" spans="1:8">
      <c r="A163" s="2"/>
      <c r="B163" s="4" t="s">
        <v>21</v>
      </c>
      <c r="C163" s="2"/>
      <c r="D163" s="2"/>
      <c r="E163" s="7"/>
      <c r="F163" s="7"/>
      <c r="G163" s="6"/>
      <c r="H163" s="6"/>
    </row>
    <row r="164" spans="1:8" ht="31.5">
      <c r="A164" s="2" t="s">
        <v>180</v>
      </c>
      <c r="B164" s="19" t="s">
        <v>351</v>
      </c>
      <c r="C164" s="2">
        <v>2</v>
      </c>
      <c r="D164" s="2" t="s">
        <v>15</v>
      </c>
      <c r="E164" s="7"/>
      <c r="F164" s="7"/>
      <c r="G164" s="6"/>
      <c r="H164" s="6"/>
    </row>
    <row r="165" spans="1:8" ht="47.25">
      <c r="A165" s="2" t="s">
        <v>181</v>
      </c>
      <c r="B165" s="19" t="s">
        <v>343</v>
      </c>
      <c r="C165" s="2">
        <v>2</v>
      </c>
      <c r="D165" s="2" t="s">
        <v>15</v>
      </c>
      <c r="E165" s="7"/>
      <c r="F165" s="7"/>
      <c r="G165" s="6"/>
      <c r="H165" s="6"/>
    </row>
    <row r="166" spans="1:8" ht="31.5">
      <c r="A166" s="2" t="s">
        <v>182</v>
      </c>
      <c r="B166" s="19" t="s">
        <v>312</v>
      </c>
      <c r="C166" s="166">
        <v>1</v>
      </c>
      <c r="D166" s="2" t="s">
        <v>15</v>
      </c>
      <c r="E166" s="7"/>
      <c r="F166" s="7"/>
      <c r="G166" s="6"/>
      <c r="H166" s="6"/>
    </row>
    <row r="167" spans="1:8" ht="31.5">
      <c r="A167" s="2" t="s">
        <v>183</v>
      </c>
      <c r="B167" s="19" t="s">
        <v>313</v>
      </c>
      <c r="C167" s="166">
        <v>0</v>
      </c>
      <c r="D167" s="2" t="s">
        <v>15</v>
      </c>
      <c r="E167" s="7"/>
      <c r="F167" s="7"/>
      <c r="G167" s="6"/>
      <c r="H167" s="6"/>
    </row>
    <row r="168" spans="1:8">
      <c r="A168" s="2" t="s">
        <v>184</v>
      </c>
      <c r="B168" s="19" t="s">
        <v>185</v>
      </c>
      <c r="C168" s="2">
        <v>1</v>
      </c>
      <c r="D168" s="2" t="s">
        <v>8</v>
      </c>
      <c r="E168" s="7"/>
      <c r="F168" s="7"/>
      <c r="G168" s="6"/>
      <c r="H168" s="6"/>
    </row>
    <row r="169" spans="1:8">
      <c r="A169" s="2" t="s">
        <v>186</v>
      </c>
      <c r="B169" s="19" t="s">
        <v>22</v>
      </c>
      <c r="C169" s="2">
        <v>1</v>
      </c>
      <c r="D169" s="2" t="s">
        <v>8</v>
      </c>
      <c r="E169" s="7"/>
      <c r="F169" s="7"/>
      <c r="G169" s="6"/>
      <c r="H169" s="6"/>
    </row>
    <row r="170" spans="1:8" ht="31.5">
      <c r="A170" s="2" t="s">
        <v>187</v>
      </c>
      <c r="B170" s="78" t="s">
        <v>724</v>
      </c>
      <c r="C170" s="2">
        <v>1</v>
      </c>
      <c r="D170" s="2" t="s">
        <v>8</v>
      </c>
      <c r="E170" s="7"/>
      <c r="F170" s="7"/>
      <c r="G170" s="6"/>
      <c r="H170" s="6"/>
    </row>
    <row r="171" spans="1:8">
      <c r="A171" s="2"/>
      <c r="B171" s="4" t="s">
        <v>23</v>
      </c>
      <c r="C171" s="2"/>
      <c r="D171" s="2"/>
      <c r="E171" s="7"/>
      <c r="F171" s="7"/>
      <c r="G171" s="6"/>
      <c r="H171" s="6"/>
    </row>
    <row r="172" spans="1:8" ht="31.5">
      <c r="A172" s="2" t="s">
        <v>188</v>
      </c>
      <c r="B172" s="74" t="s">
        <v>723</v>
      </c>
      <c r="C172" s="2">
        <v>2</v>
      </c>
      <c r="D172" s="2" t="s">
        <v>15</v>
      </c>
      <c r="E172" s="7"/>
      <c r="F172" s="7"/>
      <c r="G172" s="6"/>
      <c r="H172" s="6"/>
    </row>
    <row r="173" spans="1:8" ht="31.5">
      <c r="A173" s="2" t="s">
        <v>189</v>
      </c>
      <c r="B173" s="74" t="s">
        <v>912</v>
      </c>
      <c r="C173" s="2">
        <v>2</v>
      </c>
      <c r="D173" s="2" t="s">
        <v>15</v>
      </c>
      <c r="E173" s="7"/>
      <c r="F173" s="7"/>
      <c r="G173" s="6"/>
      <c r="H173" s="6"/>
    </row>
    <row r="174" spans="1:8">
      <c r="A174" s="2" t="s">
        <v>190</v>
      </c>
      <c r="B174" s="74" t="s">
        <v>311</v>
      </c>
      <c r="C174" s="2">
        <v>1</v>
      </c>
      <c r="D174" s="73" t="s">
        <v>8</v>
      </c>
      <c r="E174" s="7"/>
      <c r="F174" s="7"/>
      <c r="G174" s="6"/>
      <c r="H174" s="6"/>
    </row>
    <row r="175" spans="1:8">
      <c r="A175" s="17" t="s">
        <v>191</v>
      </c>
      <c r="B175" s="4" t="s">
        <v>96</v>
      </c>
      <c r="C175" s="2"/>
      <c r="D175" s="2"/>
      <c r="E175" s="7"/>
      <c r="F175" s="7"/>
      <c r="G175" s="6"/>
      <c r="H175" s="6"/>
    </row>
    <row r="176" spans="1:8" ht="31.5">
      <c r="A176" s="2" t="s">
        <v>192</v>
      </c>
      <c r="B176" s="11" t="s">
        <v>363</v>
      </c>
      <c r="C176" s="2">
        <v>1</v>
      </c>
      <c r="D176" s="2" t="s">
        <v>8</v>
      </c>
      <c r="E176" s="7"/>
      <c r="F176" s="7"/>
      <c r="G176" s="6"/>
      <c r="H176" s="6"/>
    </row>
    <row r="177" spans="1:8">
      <c r="A177" s="2" t="s">
        <v>193</v>
      </c>
      <c r="B177" s="19" t="s">
        <v>44</v>
      </c>
      <c r="C177" s="2">
        <v>1</v>
      </c>
      <c r="D177" s="2" t="s">
        <v>8</v>
      </c>
      <c r="E177" s="7"/>
      <c r="F177" s="7"/>
      <c r="G177" s="6"/>
      <c r="H177" s="6"/>
    </row>
    <row r="178" spans="1:8">
      <c r="A178" s="2" t="s">
        <v>194</v>
      </c>
      <c r="B178" s="19" t="s">
        <v>45</v>
      </c>
      <c r="C178" s="2">
        <v>0</v>
      </c>
      <c r="D178" s="2" t="s">
        <v>8</v>
      </c>
      <c r="E178" s="7"/>
      <c r="F178" s="7"/>
      <c r="G178" s="6"/>
      <c r="H178" s="6"/>
    </row>
    <row r="179" spans="1:8">
      <c r="A179" s="2" t="s">
        <v>714</v>
      </c>
      <c r="B179" s="19" t="s">
        <v>713</v>
      </c>
      <c r="C179" s="2">
        <v>1</v>
      </c>
      <c r="D179" s="2" t="s">
        <v>8</v>
      </c>
      <c r="E179" s="7"/>
      <c r="F179" s="7"/>
      <c r="G179" s="6"/>
      <c r="H179" s="6"/>
    </row>
    <row r="180" spans="1:8">
      <c r="A180" s="17" t="s">
        <v>195</v>
      </c>
      <c r="B180" s="4" t="s">
        <v>134</v>
      </c>
      <c r="C180" s="2"/>
      <c r="D180" s="2"/>
      <c r="E180" s="7"/>
      <c r="F180" s="7"/>
      <c r="G180" s="6"/>
      <c r="H180" s="6"/>
    </row>
    <row r="181" spans="1:8" ht="31.5">
      <c r="A181" s="2" t="s">
        <v>196</v>
      </c>
      <c r="B181" s="19" t="s">
        <v>310</v>
      </c>
      <c r="C181" s="2">
        <v>1</v>
      </c>
      <c r="D181" s="2" t="s">
        <v>8</v>
      </c>
      <c r="E181" s="7"/>
      <c r="F181" s="7"/>
      <c r="G181" s="6"/>
      <c r="H181" s="6"/>
    </row>
    <row r="182" spans="1:8">
      <c r="A182" s="17" t="s">
        <v>197</v>
      </c>
      <c r="B182" s="4" t="s">
        <v>28</v>
      </c>
      <c r="C182" s="2"/>
      <c r="D182" s="2"/>
      <c r="E182" s="7"/>
      <c r="F182" s="7"/>
      <c r="G182" s="6"/>
      <c r="H182" s="6"/>
    </row>
    <row r="183" spans="1:8">
      <c r="A183" s="2" t="s">
        <v>198</v>
      </c>
      <c r="B183" s="19" t="s">
        <v>29</v>
      </c>
      <c r="C183" s="2"/>
      <c r="D183" s="2"/>
      <c r="E183" s="7"/>
      <c r="F183" s="7"/>
      <c r="G183" s="6"/>
      <c r="H183" s="6"/>
    </row>
    <row r="184" spans="1:8">
      <c r="A184" s="2" t="s">
        <v>354</v>
      </c>
      <c r="B184" s="19" t="s">
        <v>135</v>
      </c>
      <c r="C184" s="2">
        <v>2</v>
      </c>
      <c r="D184" s="2" t="s">
        <v>15</v>
      </c>
      <c r="E184" s="7"/>
      <c r="F184" s="7"/>
      <c r="G184" s="6"/>
      <c r="H184" s="6"/>
    </row>
    <row r="185" spans="1:8">
      <c r="A185" s="2" t="s">
        <v>355</v>
      </c>
      <c r="B185" s="19" t="s">
        <v>30</v>
      </c>
      <c r="C185" s="2">
        <v>2</v>
      </c>
      <c r="D185" s="2" t="s">
        <v>15</v>
      </c>
      <c r="E185" s="7"/>
      <c r="F185" s="7"/>
      <c r="G185" s="6"/>
      <c r="H185" s="6"/>
    </row>
    <row r="186" spans="1:8">
      <c r="A186" s="2" t="s">
        <v>356</v>
      </c>
      <c r="B186" s="19" t="s">
        <v>31</v>
      </c>
      <c r="C186" s="2">
        <v>2</v>
      </c>
      <c r="D186" s="2" t="s">
        <v>15</v>
      </c>
      <c r="E186" s="7"/>
      <c r="F186" s="7"/>
      <c r="G186" s="6"/>
      <c r="H186" s="6"/>
    </row>
    <row r="187" spans="1:8" ht="31.5">
      <c r="A187" s="2" t="s">
        <v>357</v>
      </c>
      <c r="B187" s="19" t="s">
        <v>721</v>
      </c>
      <c r="C187" s="2">
        <v>2</v>
      </c>
      <c r="D187" s="2" t="s">
        <v>15</v>
      </c>
      <c r="E187" s="7"/>
      <c r="F187" s="7"/>
      <c r="G187" s="6"/>
      <c r="H187" s="6"/>
    </row>
    <row r="188" spans="1:8">
      <c r="A188" s="2" t="s">
        <v>358</v>
      </c>
      <c r="B188" s="19" t="s">
        <v>338</v>
      </c>
      <c r="C188" s="2">
        <v>2</v>
      </c>
      <c r="D188" s="2" t="s">
        <v>15</v>
      </c>
      <c r="E188" s="7"/>
      <c r="F188" s="7"/>
      <c r="G188" s="6"/>
      <c r="H188" s="6"/>
    </row>
    <row r="189" spans="1:8">
      <c r="A189" s="2" t="s">
        <v>224</v>
      </c>
      <c r="B189" s="19" t="s">
        <v>32</v>
      </c>
      <c r="C189" s="2"/>
      <c r="D189" s="2"/>
      <c r="E189" s="7"/>
      <c r="F189" s="7"/>
      <c r="G189" s="6"/>
      <c r="H189" s="6"/>
    </row>
    <row r="190" spans="1:8">
      <c r="A190" s="2" t="s">
        <v>359</v>
      </c>
      <c r="B190" s="19" t="s">
        <v>136</v>
      </c>
      <c r="C190" s="2">
        <v>2</v>
      </c>
      <c r="D190" s="2" t="s">
        <v>15</v>
      </c>
      <c r="E190" s="7"/>
      <c r="F190" s="7"/>
      <c r="G190" s="6"/>
      <c r="H190" s="6"/>
    </row>
    <row r="191" spans="1:8">
      <c r="A191" s="2" t="s">
        <v>360</v>
      </c>
      <c r="B191" s="19" t="s">
        <v>30</v>
      </c>
      <c r="C191" s="2">
        <v>2</v>
      </c>
      <c r="D191" s="2" t="s">
        <v>15</v>
      </c>
      <c r="E191" s="7"/>
      <c r="F191" s="7"/>
      <c r="G191" s="6"/>
      <c r="H191" s="6"/>
    </row>
    <row r="192" spans="1:8">
      <c r="A192" s="2" t="s">
        <v>361</v>
      </c>
      <c r="B192" s="19" t="s">
        <v>31</v>
      </c>
      <c r="C192" s="2">
        <v>1</v>
      </c>
      <c r="D192" s="2" t="s">
        <v>15</v>
      </c>
      <c r="E192" s="7"/>
      <c r="F192" s="7"/>
      <c r="G192" s="6"/>
      <c r="H192" s="6"/>
    </row>
    <row r="193" spans="1:10">
      <c r="A193" s="2" t="s">
        <v>362</v>
      </c>
      <c r="B193" s="19" t="s">
        <v>338</v>
      </c>
      <c r="C193" s="2">
        <v>2</v>
      </c>
      <c r="D193" s="2" t="s">
        <v>15</v>
      </c>
      <c r="E193" s="7"/>
      <c r="F193" s="7"/>
      <c r="G193" s="6"/>
      <c r="H193" s="6"/>
    </row>
    <row r="194" spans="1:10">
      <c r="A194" s="17" t="s">
        <v>199</v>
      </c>
      <c r="B194" s="4" t="s">
        <v>34</v>
      </c>
      <c r="C194" s="2"/>
      <c r="D194" s="2"/>
      <c r="E194" s="7"/>
      <c r="F194" s="7"/>
      <c r="G194" s="6"/>
      <c r="H194" s="6"/>
    </row>
    <row r="195" spans="1:10">
      <c r="A195" s="2" t="s">
        <v>200</v>
      </c>
      <c r="B195" s="19" t="s">
        <v>327</v>
      </c>
      <c r="C195" s="2">
        <v>1</v>
      </c>
      <c r="D195" s="2" t="s">
        <v>8</v>
      </c>
      <c r="E195" s="7"/>
      <c r="F195" s="7"/>
      <c r="G195" s="6"/>
      <c r="H195" s="6"/>
    </row>
    <row r="196" spans="1:10">
      <c r="A196" s="2" t="s">
        <v>201</v>
      </c>
      <c r="B196" s="19" t="s">
        <v>752</v>
      </c>
      <c r="C196" s="2">
        <v>4</v>
      </c>
      <c r="D196" s="2" t="s">
        <v>286</v>
      </c>
      <c r="E196" s="7"/>
      <c r="F196" s="7"/>
      <c r="G196" s="6"/>
      <c r="H196" s="6"/>
    </row>
    <row r="197" spans="1:10" ht="31.5">
      <c r="A197" s="2" t="s">
        <v>314</v>
      </c>
      <c r="B197" s="103" t="s">
        <v>753</v>
      </c>
      <c r="C197" s="2">
        <v>1</v>
      </c>
      <c r="D197" s="2" t="s">
        <v>15</v>
      </c>
      <c r="E197" s="76"/>
      <c r="F197" s="76"/>
      <c r="G197" s="76"/>
      <c r="H197" s="76"/>
      <c r="I197"/>
      <c r="J197"/>
    </row>
    <row r="198" spans="1:10">
      <c r="A198" s="2" t="s">
        <v>322</v>
      </c>
      <c r="B198" s="19" t="s">
        <v>344</v>
      </c>
      <c r="C198" s="2">
        <v>4</v>
      </c>
      <c r="D198" s="2" t="s">
        <v>15</v>
      </c>
      <c r="E198" s="76"/>
      <c r="F198" s="76"/>
      <c r="G198" s="76"/>
      <c r="H198" s="76"/>
      <c r="I198"/>
      <c r="J198"/>
    </row>
    <row r="199" spans="1:10" ht="31.5">
      <c r="A199" s="2" t="s">
        <v>339</v>
      </c>
      <c r="B199" s="19" t="s">
        <v>706</v>
      </c>
      <c r="C199" s="2">
        <v>1</v>
      </c>
      <c r="D199" s="2" t="s">
        <v>8</v>
      </c>
      <c r="E199" s="76"/>
      <c r="F199" s="76"/>
      <c r="G199" s="76"/>
      <c r="H199" s="76"/>
      <c r="I199"/>
      <c r="J199"/>
    </row>
    <row r="200" spans="1:10">
      <c r="A200" s="2" t="s">
        <v>778</v>
      </c>
      <c r="B200" s="19" t="s">
        <v>779</v>
      </c>
      <c r="C200" s="2">
        <v>1</v>
      </c>
      <c r="D200" s="2" t="s">
        <v>15</v>
      </c>
      <c r="E200" s="76"/>
      <c r="F200" s="76"/>
      <c r="G200" s="76"/>
      <c r="H200" s="76"/>
      <c r="I200"/>
      <c r="J200"/>
    </row>
    <row r="201" spans="1:10">
      <c r="A201" s="17" t="s">
        <v>202</v>
      </c>
      <c r="B201" s="4" t="s">
        <v>36</v>
      </c>
      <c r="C201" s="2"/>
      <c r="D201" s="2"/>
      <c r="E201" s="7"/>
      <c r="F201" s="7"/>
      <c r="G201" s="6"/>
      <c r="H201" s="6"/>
    </row>
    <row r="202" spans="1:10">
      <c r="A202" s="2" t="s">
        <v>807</v>
      </c>
      <c r="B202" s="111" t="s">
        <v>801</v>
      </c>
      <c r="C202" s="75"/>
      <c r="D202" s="2"/>
      <c r="E202" s="7"/>
      <c r="F202" s="7"/>
      <c r="G202" s="6"/>
      <c r="H202" s="6"/>
    </row>
    <row r="203" spans="1:10" ht="31.5">
      <c r="A203" s="2" t="s">
        <v>805</v>
      </c>
      <c r="B203" s="19" t="s">
        <v>804</v>
      </c>
      <c r="C203" s="113">
        <v>115988</v>
      </c>
      <c r="D203" s="2" t="s">
        <v>294</v>
      </c>
      <c r="E203" s="7"/>
      <c r="F203" s="7"/>
      <c r="G203" s="6"/>
      <c r="H203" s="6"/>
    </row>
    <row r="204" spans="1:10">
      <c r="A204" s="2" t="s">
        <v>806</v>
      </c>
      <c r="B204" s="111" t="s">
        <v>802</v>
      </c>
      <c r="C204" s="110"/>
      <c r="D204" s="2"/>
      <c r="E204" s="7"/>
      <c r="F204" s="7"/>
      <c r="G204" s="6"/>
      <c r="H204" s="6"/>
    </row>
    <row r="205" spans="1:10">
      <c r="A205" s="2" t="s">
        <v>808</v>
      </c>
      <c r="B205" s="112" t="s">
        <v>803</v>
      </c>
      <c r="C205" s="114">
        <v>8902.655999999999</v>
      </c>
      <c r="D205" s="2" t="s">
        <v>809</v>
      </c>
      <c r="E205" s="7"/>
      <c r="F205" s="7"/>
      <c r="G205" s="6"/>
      <c r="H205" s="6"/>
    </row>
    <row r="206" spans="1:10" ht="63">
      <c r="A206" s="2" t="s">
        <v>203</v>
      </c>
      <c r="B206" s="19" t="s">
        <v>813</v>
      </c>
      <c r="C206" s="2">
        <v>0</v>
      </c>
      <c r="D206" s="2" t="s">
        <v>8</v>
      </c>
      <c r="E206" s="7"/>
      <c r="F206" s="7"/>
      <c r="G206" s="6"/>
      <c r="H206" s="6"/>
    </row>
    <row r="207" spans="1:10">
      <c r="A207" s="2" t="s">
        <v>811</v>
      </c>
      <c r="B207" s="217" t="s">
        <v>788</v>
      </c>
      <c r="C207" s="218"/>
      <c r="D207" s="2"/>
      <c r="E207" s="7"/>
      <c r="F207" s="7"/>
      <c r="G207" s="6"/>
      <c r="H207" s="6"/>
    </row>
    <row r="208" spans="1:10">
      <c r="A208" s="2" t="s">
        <v>367</v>
      </c>
      <c r="B208" s="19" t="s">
        <v>37</v>
      </c>
      <c r="C208" s="2"/>
      <c r="D208" s="2"/>
      <c r="E208" s="7"/>
      <c r="F208" s="7"/>
      <c r="G208" s="6"/>
      <c r="H208" s="6"/>
    </row>
    <row r="209" spans="1:8">
      <c r="A209" s="2"/>
      <c r="B209" s="104" t="s">
        <v>789</v>
      </c>
      <c r="C209" s="2">
        <v>9</v>
      </c>
      <c r="D209" s="2" t="s">
        <v>9</v>
      </c>
      <c r="E209" s="7"/>
      <c r="F209" s="7"/>
      <c r="G209" s="6"/>
      <c r="H209" s="6"/>
    </row>
    <row r="210" spans="1:8">
      <c r="A210" s="2" t="s">
        <v>368</v>
      </c>
      <c r="B210" s="19" t="s">
        <v>38</v>
      </c>
      <c r="C210" s="1"/>
      <c r="D210" s="1"/>
      <c r="E210" s="7"/>
      <c r="F210" s="7"/>
      <c r="G210" s="6"/>
      <c r="H210" s="6"/>
    </row>
    <row r="211" spans="1:8">
      <c r="A211" s="2"/>
      <c r="B211" s="19" t="s">
        <v>288</v>
      </c>
      <c r="C211" s="2">
        <v>12</v>
      </c>
      <c r="D211" s="2" t="s">
        <v>9</v>
      </c>
      <c r="E211" s="7"/>
      <c r="F211" s="7"/>
      <c r="G211" s="6"/>
      <c r="H211" s="6"/>
    </row>
    <row r="212" spans="1:8">
      <c r="A212" s="2" t="s">
        <v>369</v>
      </c>
      <c r="B212" s="19" t="s">
        <v>39</v>
      </c>
      <c r="C212" s="2"/>
      <c r="D212" s="2"/>
      <c r="E212" s="7"/>
      <c r="F212" s="7"/>
      <c r="G212" s="6"/>
      <c r="H212" s="6"/>
    </row>
    <row r="213" spans="1:8">
      <c r="A213" s="2" t="s">
        <v>817</v>
      </c>
      <c r="B213" s="19" t="s">
        <v>824</v>
      </c>
      <c r="C213" s="2"/>
      <c r="D213" s="2"/>
      <c r="E213" s="7"/>
      <c r="F213" s="7"/>
      <c r="G213" s="6"/>
      <c r="H213" s="6"/>
    </row>
    <row r="214" spans="1:8">
      <c r="A214" s="2" t="s">
        <v>818</v>
      </c>
      <c r="B214" s="19" t="s">
        <v>814</v>
      </c>
      <c r="C214" s="2">
        <v>4</v>
      </c>
      <c r="D214" s="2" t="s">
        <v>910</v>
      </c>
      <c r="E214" s="7"/>
      <c r="F214" s="7"/>
      <c r="G214" s="6"/>
      <c r="H214" s="6"/>
    </row>
    <row r="215" spans="1:8">
      <c r="A215" s="2" t="s">
        <v>819</v>
      </c>
      <c r="B215" s="19" t="s">
        <v>289</v>
      </c>
      <c r="C215" s="2">
        <v>2</v>
      </c>
      <c r="D215" s="2" t="s">
        <v>910</v>
      </c>
      <c r="E215" s="7"/>
      <c r="F215" s="7"/>
      <c r="G215" s="6"/>
      <c r="H215" s="6"/>
    </row>
    <row r="216" spans="1:8">
      <c r="A216" s="2" t="s">
        <v>820</v>
      </c>
      <c r="B216" s="19" t="s">
        <v>815</v>
      </c>
      <c r="C216" s="2">
        <v>4</v>
      </c>
      <c r="D216" s="2" t="s">
        <v>910</v>
      </c>
      <c r="E216" s="7"/>
      <c r="F216" s="7"/>
      <c r="G216" s="6"/>
      <c r="H216" s="6"/>
    </row>
    <row r="217" spans="1:8">
      <c r="A217" s="2" t="s">
        <v>821</v>
      </c>
      <c r="B217" s="19" t="s">
        <v>290</v>
      </c>
      <c r="C217" s="2">
        <v>2</v>
      </c>
      <c r="D217" s="2" t="s">
        <v>910</v>
      </c>
      <c r="E217" s="7"/>
      <c r="F217" s="7"/>
      <c r="G217" s="6"/>
      <c r="H217" s="6"/>
    </row>
    <row r="218" spans="1:8">
      <c r="A218" s="2" t="s">
        <v>822</v>
      </c>
      <c r="B218" s="19" t="s">
        <v>291</v>
      </c>
      <c r="C218" s="2">
        <v>2</v>
      </c>
      <c r="D218" s="2" t="s">
        <v>910</v>
      </c>
      <c r="E218" s="7"/>
      <c r="F218" s="7"/>
      <c r="G218" s="6"/>
      <c r="H218" s="6"/>
    </row>
    <row r="219" spans="1:8">
      <c r="A219" s="2" t="s">
        <v>829</v>
      </c>
      <c r="B219" s="19" t="s">
        <v>828</v>
      </c>
      <c r="C219" s="2">
        <v>2</v>
      </c>
      <c r="D219" s="2" t="s">
        <v>910</v>
      </c>
      <c r="E219" s="7"/>
      <c r="F219" s="7"/>
      <c r="G219" s="6"/>
      <c r="H219" s="6"/>
    </row>
    <row r="220" spans="1:8">
      <c r="A220" s="2" t="s">
        <v>823</v>
      </c>
      <c r="B220" s="19" t="s">
        <v>825</v>
      </c>
      <c r="C220" s="2"/>
      <c r="D220" s="2"/>
      <c r="E220" s="7"/>
      <c r="F220" s="7"/>
      <c r="G220" s="6"/>
      <c r="H220" s="6"/>
    </row>
    <row r="221" spans="1:8">
      <c r="A221" s="2" t="s">
        <v>826</v>
      </c>
      <c r="B221" s="19" t="s">
        <v>814</v>
      </c>
      <c r="C221" s="2">
        <v>2</v>
      </c>
      <c r="D221" s="2" t="s">
        <v>910</v>
      </c>
      <c r="E221" s="7"/>
      <c r="F221" s="7"/>
      <c r="G221" s="6"/>
      <c r="H221" s="6"/>
    </row>
    <row r="222" spans="1:8">
      <c r="A222" s="2" t="s">
        <v>827</v>
      </c>
      <c r="B222" s="19" t="s">
        <v>816</v>
      </c>
      <c r="C222" s="2">
        <v>2</v>
      </c>
      <c r="D222" s="2" t="s">
        <v>910</v>
      </c>
      <c r="E222" s="7"/>
      <c r="F222" s="7"/>
      <c r="G222" s="6"/>
      <c r="H222" s="6"/>
    </row>
    <row r="223" spans="1:8">
      <c r="A223" s="2" t="s">
        <v>370</v>
      </c>
      <c r="B223" s="19" t="s">
        <v>830</v>
      </c>
      <c r="C223" s="2">
        <v>2</v>
      </c>
      <c r="D223" s="2" t="s">
        <v>9</v>
      </c>
      <c r="E223" s="7"/>
      <c r="F223" s="7"/>
      <c r="G223" s="6"/>
      <c r="H223" s="6"/>
    </row>
    <row r="224" spans="1:8">
      <c r="A224" s="2" t="s">
        <v>371</v>
      </c>
      <c r="B224" s="19" t="s">
        <v>345</v>
      </c>
      <c r="C224" s="2">
        <v>2</v>
      </c>
      <c r="D224" s="2" t="s">
        <v>9</v>
      </c>
      <c r="E224" s="7"/>
      <c r="F224" s="7"/>
      <c r="G224" s="6"/>
      <c r="H224" s="6"/>
    </row>
    <row r="225" spans="1:8">
      <c r="A225" s="2" t="s">
        <v>372</v>
      </c>
      <c r="B225" s="19" t="s">
        <v>831</v>
      </c>
      <c r="C225" s="2">
        <v>2</v>
      </c>
      <c r="D225" s="2" t="s">
        <v>9</v>
      </c>
      <c r="E225" s="7"/>
      <c r="F225" s="7"/>
      <c r="G225" s="6"/>
      <c r="H225" s="6"/>
    </row>
    <row r="226" spans="1:8">
      <c r="A226" s="2" t="s">
        <v>373</v>
      </c>
      <c r="B226" s="19" t="s">
        <v>142</v>
      </c>
      <c r="C226" s="2">
        <v>557</v>
      </c>
      <c r="D226" s="2" t="s">
        <v>16</v>
      </c>
      <c r="E226" s="7"/>
      <c r="F226" s="7"/>
      <c r="G226" s="6"/>
      <c r="H226" s="6"/>
    </row>
    <row r="227" spans="1:8">
      <c r="A227" s="2" t="s">
        <v>374</v>
      </c>
      <c r="B227" s="19" t="s">
        <v>346</v>
      </c>
      <c r="C227" s="2">
        <v>2</v>
      </c>
      <c r="D227" s="2" t="s">
        <v>9</v>
      </c>
      <c r="E227" s="7"/>
      <c r="F227" s="7"/>
      <c r="G227" s="6"/>
      <c r="H227" s="6"/>
    </row>
    <row r="228" spans="1:8">
      <c r="A228" s="2" t="s">
        <v>375</v>
      </c>
      <c r="B228" s="19" t="s">
        <v>834</v>
      </c>
      <c r="C228" s="2">
        <v>309</v>
      </c>
      <c r="D228" s="2" t="s">
        <v>16</v>
      </c>
      <c r="E228" s="7"/>
      <c r="F228" s="7"/>
      <c r="G228" s="6"/>
      <c r="H228" s="6"/>
    </row>
    <row r="229" spans="1:8">
      <c r="A229" s="2" t="s">
        <v>376</v>
      </c>
      <c r="B229" s="19" t="s">
        <v>911</v>
      </c>
      <c r="C229" s="2">
        <v>42</v>
      </c>
      <c r="D229" s="2" t="s">
        <v>16</v>
      </c>
      <c r="E229" s="7"/>
      <c r="F229" s="7"/>
      <c r="G229" s="6"/>
      <c r="H229" s="6"/>
    </row>
    <row r="230" spans="1:8">
      <c r="A230" s="2" t="s">
        <v>377</v>
      </c>
      <c r="B230" s="19" t="s">
        <v>295</v>
      </c>
      <c r="C230" s="2"/>
      <c r="D230" s="2"/>
      <c r="E230" s="7"/>
      <c r="F230" s="7"/>
      <c r="G230" s="6"/>
      <c r="H230" s="6"/>
    </row>
    <row r="231" spans="1:8">
      <c r="A231" s="2" t="s">
        <v>378</v>
      </c>
      <c r="B231" s="20" t="s">
        <v>293</v>
      </c>
      <c r="C231" s="2">
        <v>246</v>
      </c>
      <c r="D231" s="2" t="s">
        <v>16</v>
      </c>
      <c r="E231" s="7"/>
      <c r="F231" s="7"/>
      <c r="G231" s="6"/>
      <c r="H231" s="6"/>
    </row>
    <row r="232" spans="1:8">
      <c r="A232" s="2" t="s">
        <v>379</v>
      </c>
      <c r="B232" s="20" t="s">
        <v>292</v>
      </c>
      <c r="C232" s="2">
        <v>246</v>
      </c>
      <c r="D232" s="2" t="s">
        <v>16</v>
      </c>
      <c r="E232" s="7"/>
      <c r="F232" s="7"/>
      <c r="G232" s="6"/>
      <c r="H232" s="6"/>
    </row>
    <row r="233" spans="1:8">
      <c r="A233" s="2" t="s">
        <v>380</v>
      </c>
      <c r="B233" s="20" t="s">
        <v>707</v>
      </c>
      <c r="C233" s="2">
        <v>130</v>
      </c>
      <c r="D233" s="2" t="s">
        <v>16</v>
      </c>
      <c r="E233" s="7"/>
      <c r="F233" s="7"/>
      <c r="G233" s="6"/>
      <c r="H233" s="6"/>
    </row>
    <row r="234" spans="1:8">
      <c r="A234" s="2" t="s">
        <v>835</v>
      </c>
      <c r="B234" s="20" t="s">
        <v>836</v>
      </c>
      <c r="C234" s="2">
        <v>10</v>
      </c>
      <c r="D234" s="2" t="s">
        <v>16</v>
      </c>
      <c r="E234" s="7"/>
      <c r="F234" s="7"/>
      <c r="G234" s="6"/>
      <c r="H234" s="6"/>
    </row>
    <row r="235" spans="1:8">
      <c r="A235" s="2" t="s">
        <v>381</v>
      </c>
      <c r="B235" s="20" t="s">
        <v>837</v>
      </c>
      <c r="C235" s="2"/>
      <c r="D235" s="2"/>
      <c r="E235" s="7"/>
      <c r="F235" s="7"/>
      <c r="G235" s="6"/>
      <c r="H235" s="6"/>
    </row>
    <row r="236" spans="1:8">
      <c r="A236" s="2" t="s">
        <v>394</v>
      </c>
      <c r="B236" s="20" t="s">
        <v>838</v>
      </c>
      <c r="C236" s="2">
        <v>190</v>
      </c>
      <c r="D236" s="2" t="s">
        <v>16</v>
      </c>
      <c r="E236" s="7"/>
      <c r="F236" s="7"/>
      <c r="G236" s="6"/>
      <c r="H236" s="6"/>
    </row>
    <row r="237" spans="1:8">
      <c r="A237" s="2" t="s">
        <v>840</v>
      </c>
      <c r="B237" s="20" t="s">
        <v>839</v>
      </c>
      <c r="C237" s="2">
        <v>8</v>
      </c>
      <c r="D237" s="2" t="s">
        <v>16</v>
      </c>
      <c r="E237" s="3"/>
      <c r="F237" s="80"/>
      <c r="G237" s="6"/>
      <c r="H237" s="6"/>
    </row>
    <row r="238" spans="1:8">
      <c r="A238" s="2" t="s">
        <v>382</v>
      </c>
      <c r="B238" s="19" t="s">
        <v>296</v>
      </c>
      <c r="C238" s="2">
        <v>533</v>
      </c>
      <c r="D238" s="2" t="s">
        <v>16</v>
      </c>
      <c r="E238" s="19"/>
      <c r="F238" s="7"/>
      <c r="G238" s="6"/>
      <c r="H238" s="6"/>
    </row>
    <row r="239" spans="1:8" ht="47.25">
      <c r="A239" s="2" t="s">
        <v>383</v>
      </c>
      <c r="B239" s="19" t="s">
        <v>841</v>
      </c>
      <c r="C239" s="2">
        <v>1</v>
      </c>
      <c r="D239" s="2" t="s">
        <v>8</v>
      </c>
      <c r="E239" s="19"/>
      <c r="F239" s="7"/>
      <c r="G239" s="6"/>
      <c r="H239" s="6"/>
    </row>
    <row r="240" spans="1:8">
      <c r="A240" s="2" t="s">
        <v>384</v>
      </c>
      <c r="B240" s="19" t="s">
        <v>315</v>
      </c>
      <c r="C240" s="1">
        <v>2361</v>
      </c>
      <c r="D240" s="81" t="s">
        <v>347</v>
      </c>
      <c r="E240" s="7"/>
      <c r="F240" s="7"/>
      <c r="G240" s="6"/>
      <c r="H240" s="6"/>
    </row>
    <row r="241" spans="1:8">
      <c r="A241" s="2" t="s">
        <v>385</v>
      </c>
      <c r="B241" s="19" t="s">
        <v>297</v>
      </c>
      <c r="C241" s="2">
        <v>1</v>
      </c>
      <c r="D241" s="2" t="s">
        <v>286</v>
      </c>
      <c r="E241" s="7"/>
      <c r="F241" s="7"/>
      <c r="G241" s="6"/>
      <c r="H241" s="6"/>
    </row>
    <row r="242" spans="1:8">
      <c r="A242" s="2" t="s">
        <v>386</v>
      </c>
      <c r="B242" s="19" t="s">
        <v>845</v>
      </c>
      <c r="C242" s="2">
        <v>2</v>
      </c>
      <c r="D242" s="2" t="s">
        <v>286</v>
      </c>
      <c r="E242" s="7"/>
      <c r="F242" s="7"/>
      <c r="G242" s="6"/>
      <c r="H242" s="6"/>
    </row>
    <row r="243" spans="1:8">
      <c r="A243" s="2" t="s">
        <v>387</v>
      </c>
      <c r="B243" s="19" t="s">
        <v>846</v>
      </c>
      <c r="C243" s="2">
        <v>1</v>
      </c>
      <c r="D243" s="2" t="s">
        <v>8</v>
      </c>
      <c r="E243" s="7"/>
      <c r="F243" s="7"/>
      <c r="G243" s="6"/>
      <c r="H243" s="6"/>
    </row>
    <row r="244" spans="1:8">
      <c r="A244" s="2" t="s">
        <v>388</v>
      </c>
      <c r="B244" s="19" t="s">
        <v>699</v>
      </c>
      <c r="C244" s="2">
        <v>2</v>
      </c>
      <c r="D244" s="2" t="s">
        <v>286</v>
      </c>
      <c r="E244" s="2"/>
      <c r="F244" s="7"/>
      <c r="G244" s="7"/>
      <c r="H244" s="6"/>
    </row>
    <row r="245" spans="1:8">
      <c r="A245" s="2" t="s">
        <v>700</v>
      </c>
      <c r="B245" s="104" t="s">
        <v>833</v>
      </c>
      <c r="C245" s="115">
        <v>685.19999999999993</v>
      </c>
      <c r="D245" s="2" t="s">
        <v>16</v>
      </c>
      <c r="E245" s="2"/>
      <c r="F245" s="7"/>
      <c r="G245" s="7"/>
      <c r="H245" s="6"/>
    </row>
    <row r="246" spans="1:8">
      <c r="A246" s="2" t="s">
        <v>832</v>
      </c>
      <c r="B246" s="104" t="s">
        <v>842</v>
      </c>
      <c r="C246" s="2">
        <v>3</v>
      </c>
      <c r="D246" s="2" t="s">
        <v>286</v>
      </c>
      <c r="E246" s="7"/>
      <c r="F246" s="7"/>
      <c r="G246" s="6"/>
      <c r="H246" s="6"/>
    </row>
    <row r="247" spans="1:8" ht="31.5">
      <c r="A247" s="2" t="s">
        <v>858</v>
      </c>
      <c r="B247" s="104" t="s">
        <v>843</v>
      </c>
      <c r="C247" s="2">
        <v>3</v>
      </c>
      <c r="D247" s="2" t="s">
        <v>286</v>
      </c>
      <c r="E247" s="7"/>
      <c r="F247" s="7"/>
      <c r="G247" s="6"/>
      <c r="H247" s="6"/>
    </row>
    <row r="248" spans="1:8">
      <c r="A248" s="2" t="s">
        <v>859</v>
      </c>
      <c r="B248" s="104" t="s">
        <v>844</v>
      </c>
      <c r="C248" s="2">
        <v>1</v>
      </c>
      <c r="D248" s="2" t="s">
        <v>286</v>
      </c>
      <c r="E248" s="7"/>
      <c r="F248" s="7"/>
      <c r="G248" s="6"/>
      <c r="H248" s="6"/>
    </row>
    <row r="249" spans="1:8" ht="31.5">
      <c r="A249" s="2" t="s">
        <v>205</v>
      </c>
      <c r="B249" s="19" t="s">
        <v>847</v>
      </c>
      <c r="C249" s="2"/>
      <c r="D249" s="2"/>
      <c r="E249" s="7"/>
      <c r="F249" s="7"/>
      <c r="G249" s="6"/>
      <c r="H249" s="6"/>
    </row>
    <row r="250" spans="1:8">
      <c r="A250" s="2" t="s">
        <v>389</v>
      </c>
      <c r="B250" s="19" t="s">
        <v>40</v>
      </c>
      <c r="C250" s="2">
        <v>1</v>
      </c>
      <c r="D250" s="2" t="s">
        <v>8</v>
      </c>
      <c r="E250" s="7"/>
      <c r="F250" s="7"/>
      <c r="G250" s="6"/>
      <c r="H250" s="6"/>
    </row>
    <row r="251" spans="1:8">
      <c r="A251" s="2" t="s">
        <v>390</v>
      </c>
      <c r="B251" s="19" t="s">
        <v>41</v>
      </c>
      <c r="C251" s="2">
        <v>1</v>
      </c>
      <c r="D251" s="2" t="s">
        <v>8</v>
      </c>
      <c r="E251" s="7"/>
      <c r="F251" s="7"/>
      <c r="G251" s="6"/>
      <c r="H251" s="6"/>
    </row>
    <row r="252" spans="1:8" ht="31.5">
      <c r="A252" s="2" t="s">
        <v>391</v>
      </c>
      <c r="B252" s="19" t="s">
        <v>848</v>
      </c>
      <c r="C252" s="2">
        <v>1</v>
      </c>
      <c r="D252" s="2" t="s">
        <v>8</v>
      </c>
      <c r="E252" s="7"/>
      <c r="F252" s="7"/>
      <c r="G252" s="6"/>
      <c r="H252" s="6"/>
    </row>
    <row r="253" spans="1:8">
      <c r="A253" s="2" t="s">
        <v>392</v>
      </c>
      <c r="B253" s="19" t="s">
        <v>851</v>
      </c>
      <c r="C253" s="2">
        <v>1</v>
      </c>
      <c r="D253" s="2" t="s">
        <v>8</v>
      </c>
      <c r="E253" s="7" t="s">
        <v>341</v>
      </c>
      <c r="F253" s="7"/>
      <c r="G253" s="6"/>
      <c r="H253" s="6"/>
    </row>
    <row r="254" spans="1:8">
      <c r="A254" s="2" t="s">
        <v>393</v>
      </c>
      <c r="B254" s="19" t="s">
        <v>850</v>
      </c>
      <c r="C254" s="2">
        <v>1</v>
      </c>
      <c r="D254" s="2" t="s">
        <v>8</v>
      </c>
      <c r="E254" s="7"/>
      <c r="F254" s="7"/>
      <c r="G254" s="6"/>
      <c r="H254" s="6"/>
    </row>
    <row r="255" spans="1:8">
      <c r="A255" s="2" t="s">
        <v>854</v>
      </c>
      <c r="B255" s="19" t="s">
        <v>849</v>
      </c>
      <c r="C255" s="2"/>
      <c r="D255" s="2"/>
      <c r="E255" s="7"/>
      <c r="F255" s="7"/>
      <c r="G255" s="6"/>
      <c r="H255" s="6"/>
    </row>
    <row r="256" spans="1:8">
      <c r="A256" s="2" t="s">
        <v>855</v>
      </c>
      <c r="B256" s="19" t="s">
        <v>40</v>
      </c>
      <c r="C256" s="2">
        <v>1</v>
      </c>
      <c r="D256" s="2" t="s">
        <v>8</v>
      </c>
      <c r="E256" s="7"/>
      <c r="F256" s="7"/>
      <c r="G256" s="6"/>
      <c r="H256" s="6"/>
    </row>
    <row r="257" spans="1:8">
      <c r="A257" s="2" t="s">
        <v>856</v>
      </c>
      <c r="B257" s="19" t="s">
        <v>41</v>
      </c>
      <c r="C257" s="2">
        <v>1</v>
      </c>
      <c r="D257" s="2" t="s">
        <v>8</v>
      </c>
      <c r="E257" s="7"/>
      <c r="F257" s="7"/>
      <c r="G257" s="6"/>
      <c r="H257" s="6"/>
    </row>
    <row r="258" spans="1:8" ht="31.5">
      <c r="A258" s="2" t="s">
        <v>857</v>
      </c>
      <c r="B258" s="19" t="s">
        <v>848</v>
      </c>
      <c r="C258" s="2">
        <v>1</v>
      </c>
      <c r="D258" s="2" t="s">
        <v>8</v>
      </c>
      <c r="E258" s="7"/>
      <c r="F258" s="7"/>
      <c r="G258" s="6"/>
      <c r="H258" s="6"/>
    </row>
    <row r="259" spans="1:8" ht="47.25">
      <c r="A259" s="2" t="s">
        <v>206</v>
      </c>
      <c r="B259" s="19" t="s">
        <v>866</v>
      </c>
      <c r="C259" s="167">
        <v>1</v>
      </c>
      <c r="D259" s="167" t="s">
        <v>8</v>
      </c>
      <c r="E259" s="7"/>
      <c r="F259" s="7"/>
      <c r="G259" s="6"/>
      <c r="H259" s="6"/>
    </row>
    <row r="260" spans="1:8" ht="31.5">
      <c r="A260" s="2" t="s">
        <v>207</v>
      </c>
      <c r="B260" s="19" t="s">
        <v>852</v>
      </c>
      <c r="C260" s="2">
        <v>1</v>
      </c>
      <c r="D260" s="2" t="s">
        <v>8</v>
      </c>
      <c r="E260" s="7"/>
      <c r="F260" s="7"/>
      <c r="G260" s="6"/>
      <c r="H260" s="6"/>
    </row>
    <row r="261" spans="1:8" ht="31.5">
      <c r="A261" s="2" t="s">
        <v>208</v>
      </c>
      <c r="B261" s="19" t="s">
        <v>853</v>
      </c>
      <c r="C261" s="2">
        <v>1</v>
      </c>
      <c r="D261" s="2" t="s">
        <v>8</v>
      </c>
      <c r="E261" s="7"/>
      <c r="F261" s="7"/>
      <c r="G261" s="6"/>
      <c r="H261" s="6"/>
    </row>
    <row r="262" spans="1:8">
      <c r="A262" s="2" t="s">
        <v>672</v>
      </c>
      <c r="B262" s="19" t="s">
        <v>860</v>
      </c>
      <c r="C262" s="2"/>
      <c r="D262" s="2"/>
      <c r="E262" s="7"/>
      <c r="F262" s="7"/>
      <c r="G262" s="6"/>
      <c r="H262" s="6"/>
    </row>
    <row r="263" spans="1:8">
      <c r="A263" s="2" t="s">
        <v>863</v>
      </c>
      <c r="B263" s="111" t="s">
        <v>861</v>
      </c>
      <c r="C263" s="2">
        <v>3</v>
      </c>
      <c r="D263" s="2" t="s">
        <v>286</v>
      </c>
      <c r="E263" s="7"/>
      <c r="F263" s="7"/>
      <c r="G263" s="6"/>
      <c r="H263" s="6"/>
    </row>
    <row r="264" spans="1:8">
      <c r="A264" s="2" t="s">
        <v>864</v>
      </c>
      <c r="B264" s="111" t="s">
        <v>862</v>
      </c>
      <c r="C264" s="2">
        <v>1</v>
      </c>
      <c r="D264" s="2" t="s">
        <v>286</v>
      </c>
      <c r="E264" s="7"/>
      <c r="F264" s="7"/>
      <c r="G264" s="6"/>
      <c r="H264" s="6"/>
    </row>
    <row r="265" spans="1:8">
      <c r="A265" s="2" t="s">
        <v>780</v>
      </c>
      <c r="B265" s="19" t="s">
        <v>348</v>
      </c>
      <c r="C265" s="2">
        <v>1</v>
      </c>
      <c r="D265" s="2" t="s">
        <v>8</v>
      </c>
      <c r="E265" s="7"/>
      <c r="F265" s="7"/>
      <c r="G265" s="6"/>
      <c r="H265" s="6"/>
    </row>
    <row r="266" spans="1:8">
      <c r="A266" s="168"/>
      <c r="B266" s="219" t="s">
        <v>798</v>
      </c>
      <c r="C266" s="220"/>
      <c r="D266" s="221"/>
      <c r="E266" s="7"/>
      <c r="F266" s="7"/>
      <c r="G266" s="6"/>
      <c r="H266" s="6"/>
    </row>
    <row r="267" spans="1:8">
      <c r="A267" s="169"/>
      <c r="B267" s="222" t="s">
        <v>799</v>
      </c>
      <c r="C267" s="222"/>
      <c r="D267" s="222"/>
      <c r="E267" s="7"/>
      <c r="F267" s="7"/>
      <c r="G267" s="6"/>
      <c r="H267" s="6"/>
    </row>
    <row r="268" spans="1:8">
      <c r="A268" s="17" t="s">
        <v>209</v>
      </c>
      <c r="B268" s="13" t="s">
        <v>144</v>
      </c>
      <c r="C268" s="2"/>
      <c r="D268" s="2"/>
      <c r="E268" s="7"/>
      <c r="F268" s="7"/>
      <c r="G268" s="6"/>
      <c r="H268" s="6"/>
    </row>
    <row r="269" spans="1:8" ht="63">
      <c r="A269" s="2" t="s">
        <v>210</v>
      </c>
      <c r="B269" s="19" t="s">
        <v>150</v>
      </c>
      <c r="C269" s="2">
        <v>1</v>
      </c>
      <c r="D269" s="2" t="s">
        <v>8</v>
      </c>
      <c r="E269" s="7"/>
      <c r="F269" s="7"/>
      <c r="G269" s="6"/>
      <c r="H269" s="6"/>
    </row>
    <row r="270" spans="1:8" ht="63">
      <c r="A270" s="2" t="s">
        <v>316</v>
      </c>
      <c r="B270" s="19" t="s">
        <v>318</v>
      </c>
      <c r="C270" s="2"/>
      <c r="D270" s="2"/>
      <c r="E270" s="7"/>
      <c r="F270" s="7"/>
      <c r="G270" s="6"/>
      <c r="H270" s="6"/>
    </row>
    <row r="271" spans="1:8">
      <c r="A271" s="2" t="s">
        <v>655</v>
      </c>
      <c r="B271" s="19" t="s">
        <v>661</v>
      </c>
      <c r="C271" s="2">
        <v>24</v>
      </c>
      <c r="D271" s="2" t="s">
        <v>286</v>
      </c>
      <c r="E271" s="7"/>
      <c r="F271" s="7"/>
      <c r="G271" s="6"/>
      <c r="H271" s="6"/>
    </row>
    <row r="272" spans="1:8">
      <c r="A272" s="2" t="s">
        <v>656</v>
      </c>
      <c r="B272" s="19" t="s">
        <v>660</v>
      </c>
      <c r="C272" s="2">
        <v>8</v>
      </c>
      <c r="D272" s="2" t="s">
        <v>286</v>
      </c>
      <c r="E272" s="7"/>
      <c r="F272" s="7"/>
      <c r="G272" s="6"/>
      <c r="H272" s="6"/>
    </row>
    <row r="273" spans="1:8">
      <c r="A273" s="2" t="s">
        <v>657</v>
      </c>
      <c r="B273" s="19" t="s">
        <v>701</v>
      </c>
      <c r="C273" s="2">
        <v>1</v>
      </c>
      <c r="D273" s="2" t="s">
        <v>286</v>
      </c>
      <c r="E273" s="7"/>
      <c r="F273" s="7"/>
      <c r="G273" s="6"/>
      <c r="H273" s="6"/>
    </row>
    <row r="274" spans="1:8">
      <c r="A274" s="2" t="s">
        <v>658</v>
      </c>
      <c r="B274" s="19" t="s">
        <v>663</v>
      </c>
      <c r="C274" s="2">
        <v>1</v>
      </c>
      <c r="D274" s="2" t="s">
        <v>8</v>
      </c>
      <c r="E274" s="7"/>
      <c r="F274" s="7"/>
      <c r="G274" s="6"/>
      <c r="H274" s="6"/>
    </row>
    <row r="275" spans="1:8">
      <c r="A275" s="2" t="s">
        <v>659</v>
      </c>
      <c r="B275" s="19" t="s">
        <v>662</v>
      </c>
      <c r="C275" s="2">
        <v>1</v>
      </c>
      <c r="D275" s="2" t="s">
        <v>8</v>
      </c>
      <c r="E275" s="7"/>
      <c r="F275" s="7"/>
      <c r="G275" s="6"/>
      <c r="H275" s="6"/>
    </row>
    <row r="276" spans="1:8">
      <c r="A276" s="2" t="s">
        <v>667</v>
      </c>
      <c r="B276" s="19" t="s">
        <v>664</v>
      </c>
      <c r="C276" s="2">
        <v>1</v>
      </c>
      <c r="D276" s="2" t="s">
        <v>286</v>
      </c>
      <c r="E276" s="7"/>
      <c r="F276" s="7"/>
      <c r="G276" s="6"/>
      <c r="H276" s="6"/>
    </row>
    <row r="277" spans="1:8">
      <c r="A277" s="2" t="s">
        <v>668</v>
      </c>
      <c r="B277" s="19" t="s">
        <v>865</v>
      </c>
      <c r="C277" s="2">
        <v>1</v>
      </c>
      <c r="D277" s="2" t="s">
        <v>8</v>
      </c>
      <c r="E277" s="7"/>
      <c r="F277" s="7"/>
      <c r="G277" s="6"/>
      <c r="H277" s="6"/>
    </row>
    <row r="278" spans="1:8">
      <c r="A278" s="2" t="s">
        <v>669</v>
      </c>
      <c r="B278" s="19" t="s">
        <v>665</v>
      </c>
      <c r="C278" s="2">
        <v>1</v>
      </c>
      <c r="D278" s="2" t="s">
        <v>8</v>
      </c>
      <c r="E278" s="7"/>
      <c r="F278" s="7"/>
      <c r="G278" s="6"/>
      <c r="H278" s="6"/>
    </row>
    <row r="279" spans="1:8">
      <c r="A279" s="2" t="s">
        <v>670</v>
      </c>
      <c r="B279" s="19" t="s">
        <v>666</v>
      </c>
      <c r="C279" s="2">
        <v>1</v>
      </c>
      <c r="D279" s="2" t="s">
        <v>8</v>
      </c>
      <c r="E279" s="7"/>
      <c r="F279" s="7"/>
      <c r="G279" s="6"/>
      <c r="H279" s="6"/>
    </row>
    <row r="280" spans="1:8" ht="31.5">
      <c r="A280" s="2" t="s">
        <v>671</v>
      </c>
      <c r="B280" s="19" t="s">
        <v>702</v>
      </c>
      <c r="C280" s="2">
        <v>1</v>
      </c>
      <c r="D280" s="2" t="s">
        <v>8</v>
      </c>
      <c r="E280" s="7"/>
      <c r="F280" s="7"/>
      <c r="G280" s="6"/>
      <c r="H280" s="6"/>
    </row>
    <row r="281" spans="1:8">
      <c r="A281" s="17" t="s">
        <v>211</v>
      </c>
      <c r="B281" s="13" t="s">
        <v>147</v>
      </c>
      <c r="C281" s="2"/>
      <c r="D281" s="2"/>
      <c r="E281" s="7"/>
      <c r="F281" s="7"/>
      <c r="G281" s="6"/>
      <c r="H281" s="6"/>
    </row>
    <row r="282" spans="1:8" ht="63">
      <c r="A282" s="2" t="s">
        <v>212</v>
      </c>
      <c r="B282" s="19" t="s">
        <v>149</v>
      </c>
      <c r="C282" s="2">
        <v>1</v>
      </c>
      <c r="D282" s="2" t="s">
        <v>8</v>
      </c>
      <c r="E282" s="7"/>
      <c r="F282" s="7"/>
      <c r="G282" s="6"/>
      <c r="H282" s="6"/>
    </row>
    <row r="283" spans="1:8">
      <c r="A283" s="17" t="s">
        <v>213</v>
      </c>
      <c r="B283" s="13" t="s">
        <v>26</v>
      </c>
      <c r="C283" s="2"/>
      <c r="D283" s="2"/>
      <c r="E283" s="7"/>
      <c r="F283" s="7"/>
      <c r="G283" s="6"/>
      <c r="H283" s="6"/>
    </row>
    <row r="284" spans="1:8">
      <c r="A284" s="2" t="s">
        <v>214</v>
      </c>
      <c r="B284" s="19" t="s">
        <v>776</v>
      </c>
      <c r="C284" s="2">
        <v>1</v>
      </c>
      <c r="D284" s="2" t="s">
        <v>8</v>
      </c>
      <c r="E284" s="7"/>
      <c r="F284" s="7"/>
      <c r="G284" s="6"/>
      <c r="H284" s="6"/>
    </row>
    <row r="285" spans="1:8">
      <c r="A285" s="2" t="s">
        <v>215</v>
      </c>
      <c r="B285" s="19" t="s">
        <v>775</v>
      </c>
      <c r="C285" s="2">
        <v>1</v>
      </c>
      <c r="D285" s="2" t="s">
        <v>8</v>
      </c>
      <c r="E285" s="7"/>
      <c r="F285" s="7"/>
      <c r="G285" s="6"/>
      <c r="H285" s="6"/>
    </row>
    <row r="286" spans="1:8" ht="31.5">
      <c r="A286" s="2" t="s">
        <v>774</v>
      </c>
      <c r="B286" s="19" t="s">
        <v>709</v>
      </c>
      <c r="C286" s="2">
        <v>4</v>
      </c>
      <c r="D286" s="73" t="s">
        <v>15</v>
      </c>
      <c r="E286" s="7"/>
      <c r="F286" s="7"/>
      <c r="G286" s="6"/>
      <c r="H286" s="6"/>
    </row>
    <row r="287" spans="1:8">
      <c r="A287" s="17" t="s">
        <v>216</v>
      </c>
      <c r="B287" s="13" t="s">
        <v>217</v>
      </c>
      <c r="C287" s="2"/>
      <c r="D287" s="2"/>
      <c r="E287" s="7"/>
      <c r="F287" s="7"/>
      <c r="G287" s="6"/>
      <c r="H287" s="6"/>
    </row>
    <row r="288" spans="1:8" ht="47.25">
      <c r="A288" s="2" t="s">
        <v>218</v>
      </c>
      <c r="B288" s="143" t="s">
        <v>954</v>
      </c>
      <c r="C288" s="2">
        <v>713</v>
      </c>
      <c r="D288" s="2" t="s">
        <v>16</v>
      </c>
      <c r="E288" s="7"/>
      <c r="F288" s="7"/>
      <c r="G288" s="6"/>
      <c r="H288" s="6"/>
    </row>
    <row r="289" spans="1:8" ht="63">
      <c r="A289" s="2" t="s">
        <v>219</v>
      </c>
      <c r="B289" s="143" t="s">
        <v>955</v>
      </c>
      <c r="C289" s="2">
        <v>12</v>
      </c>
      <c r="D289" s="2" t="s">
        <v>52</v>
      </c>
      <c r="E289" s="7"/>
      <c r="F289" s="7"/>
      <c r="G289" s="6"/>
      <c r="H289" s="6"/>
    </row>
    <row r="290" spans="1:8" ht="47.25">
      <c r="A290" s="2" t="s">
        <v>220</v>
      </c>
      <c r="B290" s="143" t="s">
        <v>956</v>
      </c>
      <c r="C290" s="2">
        <v>476</v>
      </c>
      <c r="D290" s="2" t="s">
        <v>16</v>
      </c>
      <c r="E290" s="7"/>
      <c r="F290" s="7"/>
      <c r="G290" s="6"/>
      <c r="H290" s="6"/>
    </row>
    <row r="291" spans="1:8" ht="63">
      <c r="A291" s="2" t="s">
        <v>221</v>
      </c>
      <c r="B291" s="143" t="s">
        <v>957</v>
      </c>
      <c r="C291" s="2">
        <v>12</v>
      </c>
      <c r="D291" s="2" t="s">
        <v>52</v>
      </c>
      <c r="E291" s="7"/>
      <c r="F291" s="7"/>
      <c r="G291" s="6"/>
      <c r="H291" s="6"/>
    </row>
    <row r="292" spans="1:8">
      <c r="A292" s="17" t="s">
        <v>222</v>
      </c>
      <c r="B292" s="4" t="s">
        <v>47</v>
      </c>
      <c r="C292" s="2"/>
      <c r="D292" s="2"/>
      <c r="E292" s="7"/>
      <c r="F292" s="7"/>
      <c r="G292" s="6"/>
      <c r="H292" s="6"/>
    </row>
    <row r="293" spans="1:8">
      <c r="A293" s="2" t="s">
        <v>223</v>
      </c>
      <c r="B293" s="19" t="s">
        <v>48</v>
      </c>
      <c r="C293" s="2">
        <v>1</v>
      </c>
      <c r="D293" s="2" t="s">
        <v>8</v>
      </c>
      <c r="E293" s="7"/>
      <c r="F293" s="7"/>
      <c r="G293" s="59"/>
      <c r="H293" s="59"/>
    </row>
    <row r="294" spans="1:8">
      <c r="A294" s="2"/>
      <c r="B294" s="71" t="s">
        <v>256</v>
      </c>
      <c r="C294" s="71"/>
      <c r="D294" s="2"/>
      <c r="E294" s="7"/>
      <c r="F294" s="56"/>
      <c r="G294" s="6"/>
      <c r="H294" s="6"/>
    </row>
    <row r="295" spans="1:8">
      <c r="A295" s="2"/>
      <c r="B295" s="19" t="s">
        <v>281</v>
      </c>
      <c r="C295" s="19"/>
      <c r="D295" s="2"/>
      <c r="E295" s="7"/>
      <c r="F295" s="7"/>
      <c r="G295" s="60"/>
      <c r="H295" s="60"/>
    </row>
    <row r="296" spans="1:8">
      <c r="A296" s="51" t="s">
        <v>227</v>
      </c>
      <c r="B296" s="145" t="s">
        <v>230</v>
      </c>
      <c r="C296" s="146"/>
      <c r="D296" s="146"/>
      <c r="E296" s="146"/>
      <c r="F296" s="146"/>
      <c r="G296" s="146"/>
      <c r="H296" s="147"/>
    </row>
    <row r="297" spans="1:8">
      <c r="A297" s="17">
        <v>3.1</v>
      </c>
      <c r="B297" s="4" t="s">
        <v>407</v>
      </c>
      <c r="C297" s="3"/>
      <c r="D297" s="2"/>
      <c r="E297" s="2"/>
      <c r="F297" s="7"/>
      <c r="G297" s="7"/>
      <c r="H297" s="6"/>
    </row>
    <row r="298" spans="1:8">
      <c r="A298" s="17" t="s">
        <v>408</v>
      </c>
      <c r="B298" s="4" t="s">
        <v>55</v>
      </c>
      <c r="C298" s="3"/>
      <c r="D298" s="2"/>
      <c r="E298" s="2"/>
      <c r="F298" s="7"/>
      <c r="G298" s="7"/>
      <c r="H298" s="6"/>
    </row>
    <row r="299" spans="1:8">
      <c r="A299" s="84" t="s">
        <v>409</v>
      </c>
      <c r="B299" s="19" t="s">
        <v>921</v>
      </c>
      <c r="C299" s="3">
        <v>1</v>
      </c>
      <c r="D299" s="3" t="s">
        <v>8</v>
      </c>
      <c r="E299" s="6"/>
      <c r="F299" s="7"/>
      <c r="G299" s="7"/>
      <c r="H299" s="6"/>
    </row>
    <row r="300" spans="1:8">
      <c r="A300" s="84" t="s">
        <v>410</v>
      </c>
      <c r="B300" s="19" t="s">
        <v>922</v>
      </c>
      <c r="C300" s="3">
        <v>0</v>
      </c>
      <c r="D300" s="3" t="s">
        <v>8</v>
      </c>
      <c r="E300" s="6"/>
      <c r="F300" s="7"/>
      <c r="G300" s="7"/>
      <c r="H300" s="6"/>
    </row>
    <row r="301" spans="1:8">
      <c r="A301" s="84" t="s">
        <v>411</v>
      </c>
      <c r="B301" s="19" t="s">
        <v>923</v>
      </c>
      <c r="C301" s="3">
        <v>1</v>
      </c>
      <c r="D301" s="3" t="s">
        <v>8</v>
      </c>
      <c r="E301" s="6"/>
      <c r="F301" s="7"/>
      <c r="G301" s="7"/>
      <c r="H301" s="6"/>
    </row>
    <row r="302" spans="1:8">
      <c r="A302" s="84" t="s">
        <v>412</v>
      </c>
      <c r="B302" s="19" t="s">
        <v>924</v>
      </c>
      <c r="C302" s="3">
        <v>0</v>
      </c>
      <c r="D302" s="3" t="s">
        <v>8</v>
      </c>
      <c r="E302" s="6"/>
      <c r="F302" s="7" t="s">
        <v>341</v>
      </c>
      <c r="G302" s="7"/>
      <c r="H302" s="6"/>
    </row>
    <row r="303" spans="1:8">
      <c r="A303" s="84" t="s">
        <v>413</v>
      </c>
      <c r="B303" s="19" t="s">
        <v>925</v>
      </c>
      <c r="C303" s="3">
        <v>1</v>
      </c>
      <c r="D303" s="3" t="s">
        <v>15</v>
      </c>
      <c r="E303" s="6"/>
      <c r="F303" s="7" t="s">
        <v>341</v>
      </c>
      <c r="G303" s="7"/>
      <c r="H303" s="6"/>
    </row>
    <row r="304" spans="1:8">
      <c r="A304" s="84" t="s">
        <v>414</v>
      </c>
      <c r="B304" s="19" t="s">
        <v>50</v>
      </c>
      <c r="C304" s="3">
        <v>1</v>
      </c>
      <c r="D304" s="3" t="s">
        <v>15</v>
      </c>
      <c r="E304" s="6"/>
      <c r="F304" s="7"/>
      <c r="G304" s="7"/>
      <c r="H304" s="6"/>
    </row>
    <row r="305" spans="1:10">
      <c r="A305" s="84" t="s">
        <v>415</v>
      </c>
      <c r="B305" s="19" t="s">
        <v>418</v>
      </c>
      <c r="C305" s="3">
        <v>0</v>
      </c>
      <c r="D305" s="3" t="s">
        <v>9</v>
      </c>
      <c r="E305" s="6"/>
      <c r="F305" s="7"/>
      <c r="G305" s="7"/>
      <c r="H305" s="6"/>
    </row>
    <row r="306" spans="1:10">
      <c r="A306" s="84" t="s">
        <v>416</v>
      </c>
      <c r="B306" s="19" t="s">
        <v>420</v>
      </c>
      <c r="C306" s="3">
        <v>3</v>
      </c>
      <c r="D306" s="3" t="s">
        <v>9</v>
      </c>
      <c r="E306" s="6"/>
      <c r="F306" s="7"/>
      <c r="G306" s="7"/>
      <c r="H306" s="6"/>
    </row>
    <row r="307" spans="1:10">
      <c r="A307" s="84" t="s">
        <v>417</v>
      </c>
      <c r="B307" s="19" t="s">
        <v>422</v>
      </c>
      <c r="C307" s="3">
        <v>1</v>
      </c>
      <c r="D307" s="3" t="s">
        <v>9</v>
      </c>
      <c r="E307" s="6"/>
      <c r="F307" s="7"/>
      <c r="G307" s="7"/>
      <c r="H307" s="6"/>
      <c r="I307" s="85"/>
      <c r="J307" s="85"/>
    </row>
    <row r="308" spans="1:10">
      <c r="A308" s="84" t="s">
        <v>419</v>
      </c>
      <c r="B308" s="19" t="s">
        <v>424</v>
      </c>
      <c r="C308" s="3">
        <v>0</v>
      </c>
      <c r="D308" s="3" t="s">
        <v>9</v>
      </c>
      <c r="E308" s="6"/>
      <c r="F308" s="7"/>
      <c r="G308" s="7"/>
      <c r="H308" s="6"/>
      <c r="I308" s="85"/>
      <c r="J308" s="85"/>
    </row>
    <row r="309" spans="1:10">
      <c r="A309" s="84" t="s">
        <v>421</v>
      </c>
      <c r="B309" s="19" t="s">
        <v>426</v>
      </c>
      <c r="C309" s="3">
        <v>4</v>
      </c>
      <c r="D309" s="3" t="s">
        <v>9</v>
      </c>
      <c r="E309" s="6"/>
      <c r="F309" s="7"/>
      <c r="G309" s="7"/>
      <c r="H309" s="6"/>
      <c r="I309" s="85"/>
      <c r="J309" s="85"/>
    </row>
    <row r="310" spans="1:10">
      <c r="A310" s="84" t="s">
        <v>423</v>
      </c>
      <c r="B310" s="19" t="s">
        <v>428</v>
      </c>
      <c r="C310" s="3">
        <v>8</v>
      </c>
      <c r="D310" s="3" t="s">
        <v>9</v>
      </c>
      <c r="E310" s="6"/>
      <c r="F310" s="7"/>
      <c r="G310" s="7"/>
      <c r="H310" s="6"/>
    </row>
    <row r="311" spans="1:10">
      <c r="A311" s="84" t="s">
        <v>425</v>
      </c>
      <c r="B311" s="19" t="s">
        <v>430</v>
      </c>
      <c r="C311" s="3">
        <v>1</v>
      </c>
      <c r="D311" s="3" t="s">
        <v>9</v>
      </c>
      <c r="E311" s="6"/>
      <c r="F311" s="7"/>
      <c r="G311" s="7"/>
      <c r="H311" s="6"/>
    </row>
    <row r="312" spans="1:10">
      <c r="A312" s="84" t="s">
        <v>427</v>
      </c>
      <c r="B312" s="19" t="s">
        <v>432</v>
      </c>
      <c r="C312" s="3">
        <v>1</v>
      </c>
      <c r="D312" s="3" t="s">
        <v>9</v>
      </c>
      <c r="E312" s="6"/>
      <c r="F312" s="7"/>
      <c r="G312" s="7"/>
      <c r="H312" s="6"/>
    </row>
    <row r="313" spans="1:10" customFormat="1">
      <c r="A313" s="84" t="s">
        <v>429</v>
      </c>
      <c r="B313" s="19" t="s">
        <v>434</v>
      </c>
      <c r="C313" s="3">
        <v>0</v>
      </c>
      <c r="D313" s="3" t="s">
        <v>9</v>
      </c>
      <c r="E313" s="6"/>
      <c r="F313" s="7"/>
      <c r="G313" s="7"/>
      <c r="H313" s="6"/>
      <c r="I313" s="1"/>
      <c r="J313" s="1"/>
    </row>
    <row r="314" spans="1:10" customFormat="1">
      <c r="A314" s="84" t="s">
        <v>431</v>
      </c>
      <c r="B314" s="19" t="s">
        <v>436</v>
      </c>
      <c r="C314" s="3">
        <v>3</v>
      </c>
      <c r="D314" s="3" t="s">
        <v>9</v>
      </c>
      <c r="E314" s="6"/>
      <c r="F314" s="7"/>
      <c r="G314" s="7"/>
      <c r="H314" s="6"/>
      <c r="I314" s="1"/>
      <c r="J314" s="1"/>
    </row>
    <row r="315" spans="1:10" customFormat="1">
      <c r="A315" s="84" t="s">
        <v>433</v>
      </c>
      <c r="B315" s="19" t="s">
        <v>298</v>
      </c>
      <c r="C315" s="3">
        <v>0</v>
      </c>
      <c r="D315" s="3" t="s">
        <v>15</v>
      </c>
      <c r="E315" s="6"/>
      <c r="F315" s="2"/>
      <c r="G315" s="7"/>
      <c r="H315" s="6"/>
      <c r="I315" s="1"/>
      <c r="J315" s="1"/>
    </row>
    <row r="316" spans="1:10" customFormat="1">
      <c r="A316" s="84" t="s">
        <v>435</v>
      </c>
      <c r="B316" s="19" t="s">
        <v>439</v>
      </c>
      <c r="C316" s="3">
        <v>1</v>
      </c>
      <c r="D316" s="3" t="s">
        <v>9</v>
      </c>
      <c r="E316" s="6"/>
      <c r="F316" s="7"/>
      <c r="G316" s="7"/>
      <c r="H316" s="6"/>
      <c r="I316" s="1"/>
      <c r="J316" s="1"/>
    </row>
    <row r="317" spans="1:10">
      <c r="A317" s="84" t="s">
        <v>437</v>
      </c>
      <c r="B317" s="19" t="s">
        <v>441</v>
      </c>
      <c r="C317" s="3">
        <v>0</v>
      </c>
      <c r="D317" s="3" t="s">
        <v>9</v>
      </c>
      <c r="E317" s="6"/>
      <c r="F317" s="7"/>
      <c r="G317" s="7"/>
      <c r="H317" s="6"/>
    </row>
    <row r="318" spans="1:10">
      <c r="A318" s="84" t="s">
        <v>438</v>
      </c>
      <c r="B318" s="19" t="s">
        <v>443</v>
      </c>
      <c r="C318" s="2">
        <v>0</v>
      </c>
      <c r="D318" s="3" t="s">
        <v>9</v>
      </c>
      <c r="E318" s="6"/>
      <c r="F318" s="7"/>
      <c r="G318" s="7"/>
      <c r="H318" s="6"/>
    </row>
    <row r="319" spans="1:10">
      <c r="A319" s="84" t="s">
        <v>440</v>
      </c>
      <c r="B319" s="19" t="s">
        <v>445</v>
      </c>
      <c r="C319" s="2">
        <v>0</v>
      </c>
      <c r="D319" s="2" t="s">
        <v>9</v>
      </c>
      <c r="E319" s="6"/>
      <c r="F319" s="7"/>
      <c r="G319" s="7"/>
      <c r="H319" s="6"/>
    </row>
    <row r="320" spans="1:10">
      <c r="A320" s="84" t="s">
        <v>442</v>
      </c>
      <c r="B320" s="19" t="s">
        <v>447</v>
      </c>
      <c r="C320" s="3">
        <v>0</v>
      </c>
      <c r="D320" s="3" t="s">
        <v>8</v>
      </c>
      <c r="E320" s="6"/>
      <c r="F320" s="7"/>
      <c r="G320" s="7"/>
      <c r="H320" s="6"/>
    </row>
    <row r="321" spans="1:8">
      <c r="A321" s="84" t="s">
        <v>444</v>
      </c>
      <c r="B321" s="19" t="s">
        <v>448</v>
      </c>
      <c r="C321" s="3">
        <v>0</v>
      </c>
      <c r="D321" s="3" t="s">
        <v>8</v>
      </c>
      <c r="E321" s="6"/>
      <c r="F321" s="7"/>
      <c r="G321" s="7"/>
      <c r="H321" s="6"/>
    </row>
    <row r="322" spans="1:8">
      <c r="A322" s="84" t="s">
        <v>446</v>
      </c>
      <c r="B322" s="19" t="s">
        <v>51</v>
      </c>
      <c r="C322" s="2">
        <v>0</v>
      </c>
      <c r="D322" s="2" t="s">
        <v>9</v>
      </c>
      <c r="E322" s="6"/>
      <c r="F322" s="7"/>
      <c r="G322" s="7"/>
      <c r="H322" s="6"/>
    </row>
    <row r="323" spans="1:8">
      <c r="A323" s="17" t="s">
        <v>449</v>
      </c>
      <c r="B323" s="4" t="s">
        <v>450</v>
      </c>
      <c r="C323" s="3" t="s">
        <v>298</v>
      </c>
      <c r="D323" s="2"/>
      <c r="E323" s="6"/>
      <c r="F323" s="3"/>
      <c r="G323" s="7"/>
      <c r="H323" s="6"/>
    </row>
    <row r="324" spans="1:8">
      <c r="A324" s="17" t="s">
        <v>451</v>
      </c>
      <c r="B324" s="4" t="s">
        <v>56</v>
      </c>
      <c r="C324" s="2"/>
      <c r="D324" s="2"/>
      <c r="E324" s="6"/>
      <c r="F324" s="7"/>
      <c r="G324" s="7"/>
      <c r="H324" s="6"/>
    </row>
    <row r="325" spans="1:8">
      <c r="A325" s="3" t="s">
        <v>452</v>
      </c>
      <c r="B325" s="19" t="s">
        <v>952</v>
      </c>
      <c r="C325" s="2">
        <v>1</v>
      </c>
      <c r="D325" s="2" t="s">
        <v>9</v>
      </c>
      <c r="E325" s="6"/>
      <c r="F325" s="7"/>
      <c r="G325" s="7"/>
      <c r="H325" s="6"/>
    </row>
    <row r="326" spans="1:8">
      <c r="A326" s="3" t="s">
        <v>453</v>
      </c>
      <c r="B326" s="19" t="s">
        <v>930</v>
      </c>
      <c r="C326" s="86">
        <v>1</v>
      </c>
      <c r="D326" s="2" t="s">
        <v>9</v>
      </c>
      <c r="E326" s="6"/>
      <c r="F326" s="7"/>
      <c r="G326" s="7"/>
      <c r="H326" s="6"/>
    </row>
    <row r="327" spans="1:8">
      <c r="A327" s="3" t="s">
        <v>454</v>
      </c>
      <c r="B327" s="19" t="s">
        <v>931</v>
      </c>
      <c r="C327" s="3">
        <v>1</v>
      </c>
      <c r="D327" s="3" t="s">
        <v>8</v>
      </c>
      <c r="E327" s="6"/>
      <c r="F327" s="7"/>
      <c r="G327" s="7"/>
      <c r="H327" s="6"/>
    </row>
    <row r="328" spans="1:8">
      <c r="A328" s="3" t="s">
        <v>455</v>
      </c>
      <c r="B328" s="19" t="s">
        <v>932</v>
      </c>
      <c r="C328" s="2">
        <v>3</v>
      </c>
      <c r="D328" s="2" t="s">
        <v>15</v>
      </c>
      <c r="E328" s="6"/>
      <c r="F328" s="7"/>
      <c r="G328" s="7"/>
      <c r="H328" s="6"/>
    </row>
    <row r="329" spans="1:8">
      <c r="A329" s="3" t="s">
        <v>456</v>
      </c>
      <c r="B329" s="19" t="s">
        <v>933</v>
      </c>
      <c r="C329" s="2">
        <v>1</v>
      </c>
      <c r="D329" s="2" t="s">
        <v>15</v>
      </c>
      <c r="E329" s="6"/>
      <c r="F329" s="7"/>
      <c r="G329" s="7"/>
      <c r="H329" s="6"/>
    </row>
    <row r="330" spans="1:8">
      <c r="A330" s="3" t="s">
        <v>457</v>
      </c>
      <c r="B330" s="19" t="s">
        <v>934</v>
      </c>
      <c r="C330" s="2">
        <v>1</v>
      </c>
      <c r="D330" s="2" t="s">
        <v>52</v>
      </c>
      <c r="E330" s="6"/>
      <c r="F330" s="7"/>
      <c r="G330" s="7"/>
      <c r="H330" s="6"/>
    </row>
    <row r="331" spans="1:8">
      <c r="A331" s="3" t="s">
        <v>458</v>
      </c>
      <c r="B331" s="19" t="s">
        <v>459</v>
      </c>
      <c r="C331" s="2">
        <v>2</v>
      </c>
      <c r="D331" s="2" t="s">
        <v>15</v>
      </c>
      <c r="E331" s="6"/>
      <c r="F331" s="7"/>
      <c r="G331" s="7"/>
      <c r="H331" s="6"/>
    </row>
    <row r="332" spans="1:8">
      <c r="A332" s="3" t="s">
        <v>460</v>
      </c>
      <c r="B332" s="19" t="s">
        <v>935</v>
      </c>
      <c r="C332" s="2">
        <v>0</v>
      </c>
      <c r="D332" s="2" t="s">
        <v>15</v>
      </c>
      <c r="E332" s="6"/>
      <c r="F332" s="7"/>
      <c r="G332" s="7"/>
      <c r="H332" s="6"/>
    </row>
    <row r="333" spans="1:8">
      <c r="A333" s="3" t="s">
        <v>461</v>
      </c>
      <c r="B333" s="19" t="s">
        <v>57</v>
      </c>
      <c r="C333" s="2">
        <v>1</v>
      </c>
      <c r="D333" s="2" t="s">
        <v>15</v>
      </c>
      <c r="E333" s="6"/>
      <c r="F333" s="7"/>
      <c r="G333" s="7"/>
      <c r="H333" s="6"/>
    </row>
    <row r="334" spans="1:8">
      <c r="A334" s="3" t="s">
        <v>462</v>
      </c>
      <c r="B334" s="19" t="s">
        <v>58</v>
      </c>
      <c r="C334" s="2">
        <v>5</v>
      </c>
      <c r="D334" s="2" t="s">
        <v>15</v>
      </c>
      <c r="E334" s="6"/>
      <c r="F334" s="7"/>
      <c r="G334" s="7"/>
      <c r="H334" s="6"/>
    </row>
    <row r="335" spans="1:8">
      <c r="A335" s="3" t="s">
        <v>463</v>
      </c>
      <c r="B335" s="19" t="s">
        <v>464</v>
      </c>
      <c r="C335" s="2">
        <v>5</v>
      </c>
      <c r="D335" s="2" t="s">
        <v>9</v>
      </c>
      <c r="E335" s="6"/>
      <c r="F335" s="7"/>
      <c r="G335" s="7"/>
      <c r="H335" s="6"/>
    </row>
    <row r="336" spans="1:8">
      <c r="A336" s="3" t="s">
        <v>465</v>
      </c>
      <c r="B336" s="19" t="s">
        <v>466</v>
      </c>
      <c r="C336" s="2">
        <v>5</v>
      </c>
      <c r="D336" s="2" t="s">
        <v>9</v>
      </c>
      <c r="E336" s="6"/>
      <c r="F336" s="7"/>
      <c r="G336" s="7"/>
      <c r="H336" s="6"/>
    </row>
    <row r="337" spans="1:8">
      <c r="A337" s="3" t="s">
        <v>467</v>
      </c>
      <c r="B337" s="19" t="s">
        <v>468</v>
      </c>
      <c r="C337" s="2">
        <v>5</v>
      </c>
      <c r="D337" s="2" t="s">
        <v>9</v>
      </c>
      <c r="E337" s="6"/>
      <c r="F337" s="7"/>
      <c r="G337" s="7"/>
      <c r="H337" s="6"/>
    </row>
    <row r="338" spans="1:8">
      <c r="A338" s="3" t="s">
        <v>469</v>
      </c>
      <c r="B338" s="19" t="s">
        <v>470</v>
      </c>
      <c r="C338" s="2">
        <v>5</v>
      </c>
      <c r="D338" s="2" t="s">
        <v>9</v>
      </c>
      <c r="E338" s="6"/>
      <c r="F338" s="7"/>
      <c r="G338" s="7"/>
      <c r="H338" s="6"/>
    </row>
    <row r="339" spans="1:8">
      <c r="A339" s="3" t="s">
        <v>471</v>
      </c>
      <c r="B339" s="19" t="s">
        <v>472</v>
      </c>
      <c r="C339" s="2">
        <v>5</v>
      </c>
      <c r="D339" s="2" t="s">
        <v>9</v>
      </c>
      <c r="E339" s="6"/>
      <c r="F339" s="7"/>
      <c r="G339" s="7"/>
      <c r="H339" s="6"/>
    </row>
    <row r="340" spans="1:8">
      <c r="A340" s="3" t="s">
        <v>473</v>
      </c>
      <c r="B340" s="19" t="s">
        <v>474</v>
      </c>
      <c r="C340" s="2">
        <v>2</v>
      </c>
      <c r="D340" s="2" t="s">
        <v>9</v>
      </c>
      <c r="E340" s="6"/>
      <c r="F340" s="7"/>
      <c r="G340" s="7"/>
      <c r="H340" s="6"/>
    </row>
    <row r="341" spans="1:8">
      <c r="A341" s="3" t="s">
        <v>475</v>
      </c>
      <c r="B341" s="19" t="s">
        <v>476</v>
      </c>
      <c r="C341" s="2">
        <v>1</v>
      </c>
      <c r="D341" s="2" t="s">
        <v>9</v>
      </c>
      <c r="E341" s="6"/>
      <c r="F341" s="7"/>
      <c r="G341" s="7"/>
      <c r="H341" s="6"/>
    </row>
    <row r="342" spans="1:8">
      <c r="A342" s="3" t="s">
        <v>944</v>
      </c>
      <c r="B342" s="19" t="s">
        <v>298</v>
      </c>
      <c r="C342" s="2">
        <v>0</v>
      </c>
      <c r="D342" s="2" t="s">
        <v>54</v>
      </c>
      <c r="E342" s="6"/>
      <c r="F342" s="7"/>
      <c r="G342" s="7"/>
      <c r="H342" s="6"/>
    </row>
    <row r="343" spans="1:8">
      <c r="A343" s="17" t="s">
        <v>477</v>
      </c>
      <c r="B343" s="4" t="s">
        <v>478</v>
      </c>
      <c r="C343" s="2"/>
      <c r="D343" s="2"/>
      <c r="E343" s="6"/>
      <c r="F343" s="7"/>
      <c r="G343" s="7"/>
      <c r="H343" s="6"/>
    </row>
    <row r="344" spans="1:8">
      <c r="A344" s="3" t="s">
        <v>479</v>
      </c>
      <c r="B344" s="19" t="s">
        <v>936</v>
      </c>
      <c r="C344" s="2">
        <v>1</v>
      </c>
      <c r="D344" s="2" t="s">
        <v>9</v>
      </c>
      <c r="E344" s="6"/>
      <c r="F344" s="7"/>
      <c r="G344" s="7"/>
      <c r="H344" s="6"/>
    </row>
    <row r="345" spans="1:8">
      <c r="A345" s="3" t="s">
        <v>480</v>
      </c>
      <c r="B345" s="19" t="s">
        <v>481</v>
      </c>
      <c r="C345" s="2">
        <v>1</v>
      </c>
      <c r="D345" s="2" t="s">
        <v>9</v>
      </c>
      <c r="E345" s="6"/>
      <c r="F345" s="7"/>
      <c r="G345" s="7"/>
      <c r="H345" s="6"/>
    </row>
    <row r="346" spans="1:8">
      <c r="A346" s="3" t="s">
        <v>482</v>
      </c>
      <c r="B346" s="19" t="s">
        <v>483</v>
      </c>
      <c r="C346" s="2">
        <v>1</v>
      </c>
      <c r="D346" s="2" t="s">
        <v>9</v>
      </c>
      <c r="E346" s="6"/>
      <c r="F346" s="7"/>
      <c r="G346" s="7"/>
      <c r="H346" s="6"/>
    </row>
    <row r="347" spans="1:8">
      <c r="A347" s="3" t="s">
        <v>484</v>
      </c>
      <c r="B347" s="19" t="s">
        <v>485</v>
      </c>
      <c r="C347" s="2">
        <v>2</v>
      </c>
      <c r="D347" s="2" t="s">
        <v>9</v>
      </c>
      <c r="E347" s="6"/>
      <c r="F347" s="7"/>
      <c r="G347" s="7"/>
      <c r="H347" s="6"/>
    </row>
    <row r="348" spans="1:8">
      <c r="A348" s="3" t="s">
        <v>945</v>
      </c>
      <c r="B348" s="19" t="s">
        <v>880</v>
      </c>
      <c r="C348" s="2">
        <v>1</v>
      </c>
      <c r="D348" s="2" t="s">
        <v>54</v>
      </c>
      <c r="E348" s="6"/>
      <c r="F348" s="7"/>
      <c r="G348" s="7"/>
      <c r="H348" s="6"/>
    </row>
    <row r="349" spans="1:8">
      <c r="A349" s="17" t="s">
        <v>486</v>
      </c>
      <c r="B349" s="4" t="s">
        <v>62</v>
      </c>
      <c r="C349" s="3" t="s">
        <v>298</v>
      </c>
      <c r="D349" s="2"/>
      <c r="E349" s="6"/>
      <c r="F349" s="7"/>
      <c r="G349" s="7"/>
      <c r="H349" s="6"/>
    </row>
    <row r="350" spans="1:8">
      <c r="A350" s="17" t="s">
        <v>487</v>
      </c>
      <c r="B350" s="4" t="s">
        <v>63</v>
      </c>
      <c r="C350" s="2"/>
      <c r="D350" s="2"/>
      <c r="E350" s="6"/>
      <c r="F350" s="7"/>
      <c r="G350" s="7"/>
      <c r="H350" s="6"/>
    </row>
    <row r="351" spans="1:8">
      <c r="A351" s="3" t="s">
        <v>488</v>
      </c>
      <c r="B351" s="19" t="s">
        <v>65</v>
      </c>
      <c r="C351" s="2">
        <v>0</v>
      </c>
      <c r="D351" s="2" t="s">
        <v>8</v>
      </c>
      <c r="E351" s="6"/>
      <c r="F351" s="7"/>
      <c r="G351" s="7"/>
      <c r="H351" s="6"/>
    </row>
    <row r="352" spans="1:8">
      <c r="A352" s="3" t="s">
        <v>489</v>
      </c>
      <c r="B352" s="19" t="s">
        <v>66</v>
      </c>
      <c r="C352" s="2">
        <v>0</v>
      </c>
      <c r="D352" s="2" t="s">
        <v>8</v>
      </c>
      <c r="E352" s="6"/>
      <c r="F352" s="7"/>
      <c r="G352" s="7"/>
      <c r="H352" s="6"/>
    </row>
    <row r="353" spans="1:8">
      <c r="A353" s="3" t="s">
        <v>490</v>
      </c>
      <c r="B353" s="19" t="s">
        <v>67</v>
      </c>
      <c r="C353" s="2">
        <v>0</v>
      </c>
      <c r="D353" s="2" t="s">
        <v>8</v>
      </c>
      <c r="E353" s="6"/>
      <c r="F353" s="7"/>
      <c r="G353" s="7"/>
      <c r="H353" s="6"/>
    </row>
    <row r="354" spans="1:8">
      <c r="A354" s="17" t="s">
        <v>491</v>
      </c>
      <c r="B354" s="4" t="s">
        <v>68</v>
      </c>
      <c r="C354" s="3" t="s">
        <v>298</v>
      </c>
      <c r="D354" s="2"/>
      <c r="E354" s="6"/>
      <c r="F354" s="3"/>
      <c r="G354" s="7"/>
      <c r="H354" s="6"/>
    </row>
    <row r="355" spans="1:8">
      <c r="A355" s="17" t="s">
        <v>492</v>
      </c>
      <c r="B355" s="4" t="s">
        <v>75</v>
      </c>
      <c r="C355" s="3" t="s">
        <v>298</v>
      </c>
      <c r="D355" s="2"/>
      <c r="E355" s="6"/>
      <c r="F355" s="3"/>
      <c r="G355" s="7"/>
      <c r="H355" s="6"/>
    </row>
    <row r="356" spans="1:8">
      <c r="A356" s="17" t="s">
        <v>493</v>
      </c>
      <c r="B356" s="4" t="s">
        <v>49</v>
      </c>
      <c r="C356" s="3" t="s">
        <v>298</v>
      </c>
      <c r="D356" s="2"/>
      <c r="E356" s="6"/>
      <c r="F356" s="7"/>
      <c r="G356" s="7"/>
      <c r="H356" s="6"/>
    </row>
    <row r="357" spans="1:8">
      <c r="A357" s="17" t="s">
        <v>494</v>
      </c>
      <c r="B357" s="4" t="s">
        <v>76</v>
      </c>
      <c r="C357" s="3" t="s">
        <v>298</v>
      </c>
      <c r="D357" s="2"/>
      <c r="E357" s="6"/>
      <c r="F357" s="7"/>
      <c r="G357" s="7"/>
      <c r="H357" s="6"/>
    </row>
    <row r="358" spans="1:8">
      <c r="A358" s="17" t="s">
        <v>495</v>
      </c>
      <c r="B358" s="4" t="s">
        <v>80</v>
      </c>
      <c r="C358" s="2"/>
      <c r="D358" s="2"/>
      <c r="E358" s="6"/>
      <c r="F358" s="7"/>
      <c r="G358" s="7"/>
      <c r="H358" s="6"/>
    </row>
    <row r="359" spans="1:8">
      <c r="A359" s="3" t="s">
        <v>496</v>
      </c>
      <c r="B359" s="19" t="s">
        <v>82</v>
      </c>
      <c r="C359" s="2">
        <v>0</v>
      </c>
      <c r="D359" s="2" t="s">
        <v>9</v>
      </c>
      <c r="E359" s="6"/>
      <c r="F359" s="7"/>
      <c r="G359" s="7"/>
      <c r="H359" s="6"/>
    </row>
    <row r="360" spans="1:8">
      <c r="A360" s="17" t="s">
        <v>498</v>
      </c>
      <c r="B360" s="4" t="s">
        <v>83</v>
      </c>
      <c r="C360" s="2"/>
      <c r="D360" s="2"/>
      <c r="E360" s="6"/>
      <c r="F360" s="7"/>
      <c r="G360" s="7"/>
      <c r="H360" s="6"/>
    </row>
    <row r="361" spans="1:8">
      <c r="A361" s="3" t="s">
        <v>499</v>
      </c>
      <c r="B361" s="19" t="s">
        <v>501</v>
      </c>
      <c r="C361" s="2">
        <v>0</v>
      </c>
      <c r="D361" s="2" t="s">
        <v>84</v>
      </c>
      <c r="E361" s="6"/>
      <c r="F361" s="7"/>
      <c r="G361" s="7"/>
      <c r="H361" s="6"/>
    </row>
    <row r="362" spans="1:8">
      <c r="A362" s="17" t="s">
        <v>502</v>
      </c>
      <c r="B362" s="4" t="s">
        <v>85</v>
      </c>
      <c r="C362" s="2"/>
      <c r="D362" s="2"/>
      <c r="E362" s="6"/>
      <c r="F362" s="7"/>
      <c r="G362" s="7"/>
      <c r="H362" s="6"/>
    </row>
    <row r="363" spans="1:8">
      <c r="A363" s="3" t="s">
        <v>503</v>
      </c>
      <c r="B363" s="19" t="s">
        <v>86</v>
      </c>
      <c r="C363" s="2">
        <v>0</v>
      </c>
      <c r="D363" s="2" t="s">
        <v>9</v>
      </c>
      <c r="E363" s="6"/>
      <c r="F363" s="7"/>
      <c r="G363" s="7"/>
      <c r="H363" s="6"/>
    </row>
    <row r="364" spans="1:8">
      <c r="A364" s="17" t="s">
        <v>504</v>
      </c>
      <c r="B364" s="4" t="s">
        <v>87</v>
      </c>
      <c r="C364" s="2"/>
      <c r="D364" s="2"/>
      <c r="E364" s="6"/>
      <c r="F364" s="7"/>
      <c r="G364" s="7"/>
      <c r="H364" s="6"/>
    </row>
    <row r="365" spans="1:8">
      <c r="A365" s="3" t="s">
        <v>505</v>
      </c>
      <c r="B365" s="19" t="s">
        <v>506</v>
      </c>
      <c r="C365" s="2">
        <v>0</v>
      </c>
      <c r="D365" s="2" t="s">
        <v>84</v>
      </c>
      <c r="E365" s="6"/>
      <c r="F365" s="7"/>
      <c r="G365" s="7"/>
      <c r="H365" s="6"/>
    </row>
    <row r="366" spans="1:8">
      <c r="A366" s="17" t="s">
        <v>507</v>
      </c>
      <c r="B366" s="4" t="s">
        <v>88</v>
      </c>
      <c r="C366" s="2"/>
      <c r="D366" s="2"/>
      <c r="E366" s="6"/>
      <c r="F366" s="7"/>
      <c r="G366" s="7"/>
      <c r="H366" s="6"/>
    </row>
    <row r="367" spans="1:8" ht="31.5">
      <c r="A367" s="3" t="s">
        <v>508</v>
      </c>
      <c r="B367" s="19" t="s">
        <v>941</v>
      </c>
      <c r="C367" s="2">
        <v>1</v>
      </c>
      <c r="D367" s="2" t="s">
        <v>8</v>
      </c>
      <c r="E367" s="6"/>
      <c r="F367" s="7"/>
      <c r="G367" s="7"/>
      <c r="H367" s="6"/>
    </row>
    <row r="368" spans="1:8">
      <c r="A368" s="17" t="s">
        <v>509</v>
      </c>
      <c r="B368" s="4" t="s">
        <v>787</v>
      </c>
      <c r="C368" s="2"/>
      <c r="D368" s="2"/>
      <c r="E368" s="6"/>
      <c r="F368" s="7"/>
      <c r="G368" s="7"/>
      <c r="H368" s="6"/>
    </row>
    <row r="369" spans="1:8" ht="31.5">
      <c r="A369" s="3" t="s">
        <v>510</v>
      </c>
      <c r="B369" s="19" t="s">
        <v>511</v>
      </c>
      <c r="C369" s="2">
        <v>0</v>
      </c>
      <c r="D369" s="2" t="s">
        <v>15</v>
      </c>
      <c r="E369" s="6"/>
      <c r="F369" s="7"/>
      <c r="G369" s="7"/>
      <c r="H369" s="6"/>
    </row>
    <row r="370" spans="1:8">
      <c r="A370" s="3" t="s">
        <v>512</v>
      </c>
      <c r="B370" s="19" t="s">
        <v>781</v>
      </c>
      <c r="C370" s="2">
        <v>0</v>
      </c>
      <c r="D370" s="2" t="s">
        <v>15</v>
      </c>
      <c r="E370" s="6"/>
      <c r="F370" s="7"/>
      <c r="G370" s="7"/>
      <c r="H370" s="6"/>
    </row>
    <row r="371" spans="1:8">
      <c r="A371" s="3" t="s">
        <v>513</v>
      </c>
      <c r="B371" s="19" t="s">
        <v>712</v>
      </c>
      <c r="C371" s="2">
        <v>0</v>
      </c>
      <c r="D371" s="2" t="s">
        <v>15</v>
      </c>
      <c r="E371" s="6"/>
      <c r="F371" s="7"/>
      <c r="G371" s="7"/>
      <c r="H371" s="6"/>
    </row>
    <row r="372" spans="1:8">
      <c r="A372" s="3" t="s">
        <v>514</v>
      </c>
      <c r="B372" s="19" t="s">
        <v>782</v>
      </c>
      <c r="C372" s="2">
        <v>0</v>
      </c>
      <c r="D372" s="2" t="s">
        <v>15</v>
      </c>
      <c r="E372" s="6"/>
      <c r="F372" s="7"/>
      <c r="G372" s="7"/>
      <c r="H372" s="6"/>
    </row>
    <row r="373" spans="1:8" ht="18.75">
      <c r="A373" s="3" t="s">
        <v>515</v>
      </c>
      <c r="B373" s="19" t="s">
        <v>710</v>
      </c>
      <c r="C373" s="3">
        <v>0</v>
      </c>
      <c r="D373" s="3" t="s">
        <v>15</v>
      </c>
      <c r="E373" s="6"/>
      <c r="F373" s="7"/>
      <c r="G373" s="7"/>
      <c r="H373" s="6"/>
    </row>
    <row r="374" spans="1:8" ht="31.5">
      <c r="A374" s="3" t="s">
        <v>516</v>
      </c>
      <c r="B374" s="19" t="s">
        <v>867</v>
      </c>
      <c r="C374" s="3">
        <v>0</v>
      </c>
      <c r="D374" s="3" t="s">
        <v>15</v>
      </c>
      <c r="E374" s="6"/>
      <c r="F374" s="7"/>
      <c r="G374" s="7"/>
      <c r="H374" s="6"/>
    </row>
    <row r="375" spans="1:8">
      <c r="A375" s="3" t="s">
        <v>946</v>
      </c>
      <c r="B375" s="19" t="s">
        <v>518</v>
      </c>
      <c r="C375" s="3">
        <v>0</v>
      </c>
      <c r="D375" s="3" t="s">
        <v>15</v>
      </c>
      <c r="E375" s="6"/>
      <c r="F375" s="7"/>
      <c r="G375" s="7"/>
      <c r="H375" s="6"/>
    </row>
    <row r="376" spans="1:8">
      <c r="A376" s="3" t="s">
        <v>947</v>
      </c>
      <c r="B376" s="19" t="s">
        <v>783</v>
      </c>
      <c r="C376" s="3">
        <v>0</v>
      </c>
      <c r="D376" s="3" t="s">
        <v>15</v>
      </c>
      <c r="E376" s="6"/>
      <c r="F376" s="7"/>
      <c r="G376" s="7"/>
      <c r="H376" s="6"/>
    </row>
    <row r="377" spans="1:8">
      <c r="A377" s="17">
        <v>3.2</v>
      </c>
      <c r="B377" s="4" t="s">
        <v>722</v>
      </c>
      <c r="C377" s="2"/>
      <c r="D377" s="2"/>
      <c r="E377" s="6"/>
      <c r="F377" s="7"/>
      <c r="G377" s="7"/>
      <c r="H377" s="6"/>
    </row>
    <row r="378" spans="1:8">
      <c r="A378" s="17" t="s">
        <v>519</v>
      </c>
      <c r="B378" s="4" t="s">
        <v>55</v>
      </c>
      <c r="C378" s="2"/>
      <c r="D378" s="2"/>
      <c r="E378" s="6"/>
      <c r="F378" s="7"/>
      <c r="G378" s="7"/>
      <c r="H378" s="6"/>
    </row>
    <row r="379" spans="1:8">
      <c r="A379" s="84" t="s">
        <v>520</v>
      </c>
      <c r="B379" s="19" t="s">
        <v>921</v>
      </c>
      <c r="C379" s="3">
        <v>1</v>
      </c>
      <c r="D379" s="3" t="s">
        <v>8</v>
      </c>
      <c r="E379" s="6"/>
      <c r="F379" s="7"/>
      <c r="G379" s="7"/>
      <c r="H379" s="6"/>
    </row>
    <row r="380" spans="1:8">
      <c r="A380" s="84" t="s">
        <v>521</v>
      </c>
      <c r="B380" s="19" t="s">
        <v>922</v>
      </c>
      <c r="C380" s="3">
        <v>1</v>
      </c>
      <c r="D380" s="3" t="s">
        <v>8</v>
      </c>
      <c r="E380" s="6"/>
      <c r="F380" s="7"/>
      <c r="G380" s="7"/>
      <c r="H380" s="6"/>
    </row>
    <row r="381" spans="1:8">
      <c r="A381" s="84" t="s">
        <v>522</v>
      </c>
      <c r="B381" s="19" t="s">
        <v>923</v>
      </c>
      <c r="C381" s="3">
        <v>1</v>
      </c>
      <c r="D381" s="3" t="s">
        <v>8</v>
      </c>
      <c r="E381" s="6"/>
      <c r="F381" s="7"/>
      <c r="G381" s="7"/>
      <c r="H381" s="6"/>
    </row>
    <row r="382" spans="1:8">
      <c r="A382" s="84" t="s">
        <v>523</v>
      </c>
      <c r="B382" s="19" t="s">
        <v>924</v>
      </c>
      <c r="C382" s="3">
        <v>1</v>
      </c>
      <c r="D382" s="3" t="s">
        <v>8</v>
      </c>
      <c r="E382" s="6"/>
      <c r="F382" s="7" t="s">
        <v>341</v>
      </c>
      <c r="G382" s="7"/>
      <c r="H382" s="6"/>
    </row>
    <row r="383" spans="1:8">
      <c r="A383" s="84" t="s">
        <v>942</v>
      </c>
      <c r="B383" s="19" t="s">
        <v>925</v>
      </c>
      <c r="C383" s="3">
        <v>0</v>
      </c>
      <c r="D383" s="3" t="s">
        <v>15</v>
      </c>
      <c r="E383" s="6"/>
      <c r="F383" s="7" t="s">
        <v>341</v>
      </c>
      <c r="G383" s="7"/>
      <c r="H383" s="6"/>
    </row>
    <row r="384" spans="1:8">
      <c r="A384" s="84" t="s">
        <v>943</v>
      </c>
      <c r="B384" s="19" t="s">
        <v>50</v>
      </c>
      <c r="C384" s="3">
        <v>1</v>
      </c>
      <c r="D384" s="3" t="s">
        <v>15</v>
      </c>
      <c r="E384" s="6"/>
      <c r="F384" s="7"/>
      <c r="G384" s="7"/>
      <c r="H384" s="6"/>
    </row>
    <row r="385" spans="1:10">
      <c r="A385" s="84" t="s">
        <v>524</v>
      </c>
      <c r="B385" s="19" t="s">
        <v>418</v>
      </c>
      <c r="C385" s="3">
        <v>0</v>
      </c>
      <c r="D385" s="3" t="s">
        <v>9</v>
      </c>
      <c r="E385" s="6"/>
      <c r="F385" s="7"/>
      <c r="G385" s="7"/>
      <c r="H385" s="6"/>
    </row>
    <row r="386" spans="1:10">
      <c r="A386" s="84" t="s">
        <v>525</v>
      </c>
      <c r="B386" s="19" t="s">
        <v>420</v>
      </c>
      <c r="C386" s="3">
        <v>6</v>
      </c>
      <c r="D386" s="3" t="s">
        <v>9</v>
      </c>
      <c r="E386" s="6"/>
      <c r="F386" s="7"/>
      <c r="G386" s="7"/>
      <c r="H386" s="6"/>
    </row>
    <row r="387" spans="1:10">
      <c r="A387" s="84" t="s">
        <v>526</v>
      </c>
      <c r="B387" s="19" t="s">
        <v>422</v>
      </c>
      <c r="C387" s="3">
        <v>1</v>
      </c>
      <c r="D387" s="3" t="s">
        <v>9</v>
      </c>
      <c r="E387" s="6"/>
      <c r="F387" s="7"/>
      <c r="G387" s="7"/>
      <c r="H387" s="6"/>
      <c r="I387" s="85"/>
      <c r="J387" s="85"/>
    </row>
    <row r="388" spans="1:10">
      <c r="A388" s="84" t="s">
        <v>527</v>
      </c>
      <c r="B388" s="19" t="s">
        <v>424</v>
      </c>
      <c r="C388" s="3">
        <v>0</v>
      </c>
      <c r="D388" s="3" t="s">
        <v>9</v>
      </c>
      <c r="E388" s="6"/>
      <c r="F388" s="7"/>
      <c r="G388" s="7"/>
      <c r="H388" s="6"/>
      <c r="I388" s="85"/>
      <c r="J388" s="85"/>
    </row>
    <row r="389" spans="1:10">
      <c r="A389" s="84" t="s">
        <v>528</v>
      </c>
      <c r="B389" s="19" t="s">
        <v>426</v>
      </c>
      <c r="C389" s="3">
        <v>4</v>
      </c>
      <c r="D389" s="3" t="s">
        <v>9</v>
      </c>
      <c r="E389" s="6"/>
      <c r="F389" s="7"/>
      <c r="G389" s="7"/>
      <c r="H389" s="6"/>
      <c r="I389" s="85"/>
      <c r="J389" s="85"/>
    </row>
    <row r="390" spans="1:10">
      <c r="A390" s="84" t="s">
        <v>529</v>
      </c>
      <c r="B390" s="19" t="s">
        <v>428</v>
      </c>
      <c r="C390" s="3">
        <v>8</v>
      </c>
      <c r="D390" s="3" t="s">
        <v>9</v>
      </c>
      <c r="E390" s="6"/>
      <c r="F390" s="7"/>
      <c r="G390" s="7"/>
      <c r="H390" s="6"/>
    </row>
    <row r="391" spans="1:10">
      <c r="A391" s="84" t="s">
        <v>530</v>
      </c>
      <c r="B391" s="19" t="s">
        <v>430</v>
      </c>
      <c r="C391" s="3">
        <v>1</v>
      </c>
      <c r="D391" s="3" t="s">
        <v>9</v>
      </c>
      <c r="E391" s="6"/>
      <c r="F391" s="7"/>
      <c r="G391" s="7"/>
      <c r="H391" s="6"/>
    </row>
    <row r="392" spans="1:10">
      <c r="A392" s="84" t="s">
        <v>531</v>
      </c>
      <c r="B392" s="19" t="s">
        <v>432</v>
      </c>
      <c r="C392" s="3">
        <v>1</v>
      </c>
      <c r="D392" s="3" t="s">
        <v>9</v>
      </c>
      <c r="E392" s="6"/>
      <c r="F392" s="7"/>
      <c r="G392" s="7"/>
      <c r="H392" s="6"/>
    </row>
    <row r="393" spans="1:10">
      <c r="A393" s="84" t="s">
        <v>532</v>
      </c>
      <c r="B393" s="19" t="s">
        <v>434</v>
      </c>
      <c r="C393" s="3">
        <v>0</v>
      </c>
      <c r="D393" s="3" t="s">
        <v>9</v>
      </c>
      <c r="E393" s="6"/>
      <c r="F393" s="7"/>
      <c r="G393" s="7"/>
      <c r="H393" s="6"/>
    </row>
    <row r="394" spans="1:10">
      <c r="A394" s="84" t="s">
        <v>533</v>
      </c>
      <c r="B394" s="19" t="s">
        <v>436</v>
      </c>
      <c r="C394" s="3">
        <v>3</v>
      </c>
      <c r="D394" s="3" t="s">
        <v>9</v>
      </c>
      <c r="E394" s="6"/>
      <c r="F394" s="7"/>
      <c r="G394" s="7"/>
      <c r="H394" s="6"/>
    </row>
    <row r="395" spans="1:10">
      <c r="A395" s="84" t="s">
        <v>534</v>
      </c>
      <c r="B395" s="19" t="s">
        <v>298</v>
      </c>
      <c r="C395" s="3">
        <v>0</v>
      </c>
      <c r="D395" s="3" t="s">
        <v>15</v>
      </c>
      <c r="E395" s="6"/>
      <c r="F395" s="2"/>
      <c r="G395" s="7"/>
      <c r="H395" s="6"/>
    </row>
    <row r="396" spans="1:10">
      <c r="A396" s="84" t="s">
        <v>535</v>
      </c>
      <c r="B396" s="19" t="s">
        <v>439</v>
      </c>
      <c r="C396" s="3">
        <v>1</v>
      </c>
      <c r="D396" s="3" t="s">
        <v>9</v>
      </c>
      <c r="E396" s="6"/>
      <c r="F396" s="7"/>
      <c r="G396" s="7"/>
      <c r="H396" s="6"/>
    </row>
    <row r="397" spans="1:10">
      <c r="A397" s="84" t="s">
        <v>536</v>
      </c>
      <c r="B397" s="19" t="s">
        <v>441</v>
      </c>
      <c r="C397" s="3">
        <v>0</v>
      </c>
      <c r="D397" s="3" t="s">
        <v>9</v>
      </c>
      <c r="E397" s="6"/>
      <c r="F397" s="7"/>
      <c r="G397" s="7"/>
      <c r="H397" s="6"/>
    </row>
    <row r="398" spans="1:10">
      <c r="A398" s="84" t="s">
        <v>537</v>
      </c>
      <c r="B398" s="19" t="s">
        <v>443</v>
      </c>
      <c r="C398" s="2">
        <v>0</v>
      </c>
      <c r="D398" s="3" t="s">
        <v>9</v>
      </c>
      <c r="E398" s="6"/>
      <c r="F398" s="7"/>
      <c r="G398" s="7"/>
      <c r="H398" s="6"/>
    </row>
    <row r="399" spans="1:10">
      <c r="A399" s="84" t="s">
        <v>538</v>
      </c>
      <c r="B399" s="19" t="s">
        <v>445</v>
      </c>
      <c r="C399" s="2">
        <v>0</v>
      </c>
      <c r="D399" s="2" t="s">
        <v>9</v>
      </c>
      <c r="E399" s="6"/>
      <c r="F399" s="7"/>
      <c r="G399" s="7"/>
      <c r="H399" s="6"/>
    </row>
    <row r="400" spans="1:10">
      <c r="A400" s="84" t="s">
        <v>539</v>
      </c>
      <c r="B400" s="19" t="s">
        <v>447</v>
      </c>
      <c r="C400" s="3">
        <v>0</v>
      </c>
      <c r="D400" s="3" t="s">
        <v>8</v>
      </c>
      <c r="E400" s="6"/>
      <c r="F400" s="7"/>
      <c r="G400" s="7"/>
      <c r="H400" s="6"/>
    </row>
    <row r="401" spans="1:8">
      <c r="A401" s="84" t="s">
        <v>540</v>
      </c>
      <c r="B401" s="19" t="s">
        <v>448</v>
      </c>
      <c r="C401" s="3">
        <v>0</v>
      </c>
      <c r="D401" s="3" t="s">
        <v>8</v>
      </c>
      <c r="E401" s="6"/>
      <c r="F401" s="7"/>
      <c r="G401" s="7"/>
      <c r="H401" s="6"/>
    </row>
    <row r="402" spans="1:8">
      <c r="A402" s="84" t="s">
        <v>541</v>
      </c>
      <c r="B402" s="19" t="s">
        <v>51</v>
      </c>
      <c r="C402" s="2">
        <v>0</v>
      </c>
      <c r="D402" s="2" t="s">
        <v>9</v>
      </c>
      <c r="E402" s="6"/>
      <c r="F402" s="7"/>
      <c r="G402" s="7"/>
      <c r="H402" s="6"/>
    </row>
    <row r="403" spans="1:8">
      <c r="A403" s="17" t="s">
        <v>542</v>
      </c>
      <c r="B403" s="4" t="s">
        <v>450</v>
      </c>
      <c r="C403" s="2"/>
      <c r="D403" s="2"/>
      <c r="E403" s="6"/>
      <c r="F403" s="3"/>
      <c r="G403" s="7"/>
      <c r="H403" s="6"/>
    </row>
    <row r="404" spans="1:8">
      <c r="A404" s="3" t="s">
        <v>543</v>
      </c>
      <c r="B404" s="19" t="s">
        <v>926</v>
      </c>
      <c r="C404" s="3">
        <v>1</v>
      </c>
      <c r="D404" s="3" t="s">
        <v>15</v>
      </c>
      <c r="E404" s="6"/>
      <c r="F404" s="3"/>
      <c r="G404" s="7"/>
      <c r="H404" s="6"/>
    </row>
    <row r="405" spans="1:8">
      <c r="A405" s="3" t="s">
        <v>544</v>
      </c>
      <c r="B405" s="19" t="s">
        <v>545</v>
      </c>
      <c r="C405" s="3">
        <v>1</v>
      </c>
      <c r="D405" s="3" t="s">
        <v>15</v>
      </c>
      <c r="E405" s="6"/>
      <c r="F405" s="7"/>
      <c r="G405" s="7"/>
      <c r="H405" s="6"/>
    </row>
    <row r="406" spans="1:8">
      <c r="A406" s="3" t="s">
        <v>546</v>
      </c>
      <c r="B406" s="19" t="s">
        <v>927</v>
      </c>
      <c r="C406" s="3">
        <v>1</v>
      </c>
      <c r="D406" s="3" t="s">
        <v>15</v>
      </c>
      <c r="E406" s="6"/>
      <c r="F406" s="7"/>
      <c r="G406" s="7"/>
      <c r="H406" s="6"/>
    </row>
    <row r="407" spans="1:8">
      <c r="A407" s="3" t="s">
        <v>547</v>
      </c>
      <c r="B407" s="19" t="s">
        <v>298</v>
      </c>
      <c r="C407" s="3">
        <v>0</v>
      </c>
      <c r="D407" s="3" t="s">
        <v>9</v>
      </c>
      <c r="E407" s="6"/>
      <c r="F407" s="7"/>
      <c r="G407" s="7"/>
      <c r="H407" s="6"/>
    </row>
    <row r="408" spans="1:8">
      <c r="A408" s="3" t="s">
        <v>548</v>
      </c>
      <c r="B408" s="19" t="s">
        <v>549</v>
      </c>
      <c r="C408" s="3">
        <v>0</v>
      </c>
      <c r="D408" s="3" t="s">
        <v>15</v>
      </c>
      <c r="E408" s="6"/>
      <c r="F408" s="7"/>
      <c r="G408" s="7"/>
      <c r="H408" s="6"/>
    </row>
    <row r="409" spans="1:8">
      <c r="A409" s="3" t="s">
        <v>550</v>
      </c>
      <c r="B409" s="19" t="s">
        <v>551</v>
      </c>
      <c r="C409" s="3">
        <v>3</v>
      </c>
      <c r="D409" s="3" t="s">
        <v>9</v>
      </c>
      <c r="E409" s="6"/>
      <c r="F409" s="7"/>
      <c r="G409" s="7"/>
      <c r="H409" s="6"/>
    </row>
    <row r="410" spans="1:8">
      <c r="A410" s="3" t="s">
        <v>552</v>
      </c>
      <c r="B410" s="19" t="s">
        <v>553</v>
      </c>
      <c r="C410" s="3">
        <v>3</v>
      </c>
      <c r="D410" s="3" t="s">
        <v>9</v>
      </c>
      <c r="E410" s="6"/>
      <c r="F410" s="7"/>
      <c r="G410" s="7"/>
      <c r="H410" s="6"/>
    </row>
    <row r="411" spans="1:8">
      <c r="A411" s="3" t="s">
        <v>554</v>
      </c>
      <c r="B411" s="19" t="s">
        <v>555</v>
      </c>
      <c r="C411" s="3">
        <v>3</v>
      </c>
      <c r="D411" s="3" t="s">
        <v>9</v>
      </c>
      <c r="E411" s="6"/>
      <c r="F411" s="7"/>
      <c r="G411" s="7"/>
      <c r="H411" s="6"/>
    </row>
    <row r="412" spans="1:8">
      <c r="A412" s="3" t="s">
        <v>556</v>
      </c>
      <c r="B412" s="19" t="s">
        <v>430</v>
      </c>
      <c r="C412" s="3">
        <v>1</v>
      </c>
      <c r="D412" s="3" t="s">
        <v>9</v>
      </c>
      <c r="E412" s="6"/>
      <c r="F412" s="7"/>
      <c r="G412" s="7"/>
      <c r="H412" s="6"/>
    </row>
    <row r="413" spans="1:8">
      <c r="A413" s="3" t="s">
        <v>557</v>
      </c>
      <c r="B413" s="19" t="s">
        <v>432</v>
      </c>
      <c r="C413" s="3">
        <v>0</v>
      </c>
      <c r="D413" s="3" t="s">
        <v>9</v>
      </c>
      <c r="E413" s="6"/>
      <c r="F413" s="7"/>
      <c r="G413" s="7"/>
      <c r="H413" s="6"/>
    </row>
    <row r="414" spans="1:8">
      <c r="A414" s="3" t="s">
        <v>558</v>
      </c>
      <c r="B414" s="19" t="s">
        <v>559</v>
      </c>
      <c r="C414" s="3">
        <v>3</v>
      </c>
      <c r="D414" s="3" t="s">
        <v>9</v>
      </c>
      <c r="E414" s="6"/>
      <c r="F414" s="7"/>
      <c r="G414" s="7"/>
      <c r="H414" s="6"/>
    </row>
    <row r="415" spans="1:8">
      <c r="A415" s="3" t="s">
        <v>560</v>
      </c>
      <c r="B415" s="19" t="s">
        <v>561</v>
      </c>
      <c r="C415" s="3">
        <v>6</v>
      </c>
      <c r="D415" s="3" t="s">
        <v>9</v>
      </c>
      <c r="E415" s="6"/>
      <c r="F415" s="7"/>
      <c r="G415" s="7"/>
      <c r="H415" s="6"/>
    </row>
    <row r="416" spans="1:8" ht="31.5">
      <c r="A416" s="3" t="s">
        <v>562</v>
      </c>
      <c r="B416" s="19" t="s">
        <v>928</v>
      </c>
      <c r="C416" s="3">
        <v>1</v>
      </c>
      <c r="D416" s="3" t="s">
        <v>8</v>
      </c>
      <c r="E416" s="6"/>
      <c r="F416" s="7"/>
      <c r="G416" s="7"/>
      <c r="H416" s="6"/>
    </row>
    <row r="417" spans="1:8">
      <c r="A417" s="17" t="s">
        <v>563</v>
      </c>
      <c r="B417" s="4" t="s">
        <v>882</v>
      </c>
      <c r="C417" s="2"/>
      <c r="D417" s="2"/>
      <c r="E417" s="6"/>
      <c r="F417" s="7"/>
      <c r="G417" s="7"/>
      <c r="H417" s="6"/>
    </row>
    <row r="418" spans="1:8">
      <c r="A418" s="3" t="s">
        <v>564</v>
      </c>
      <c r="B418" s="19" t="s">
        <v>929</v>
      </c>
      <c r="C418" s="2">
        <v>1</v>
      </c>
      <c r="D418" s="2" t="s">
        <v>9</v>
      </c>
      <c r="E418" s="6"/>
      <c r="F418" s="7"/>
      <c r="G418" s="7"/>
      <c r="H418" s="6"/>
    </row>
    <row r="419" spans="1:8">
      <c r="A419" s="3" t="s">
        <v>565</v>
      </c>
      <c r="B419" s="19" t="s">
        <v>930</v>
      </c>
      <c r="C419" s="86">
        <v>2</v>
      </c>
      <c r="D419" s="2" t="s">
        <v>9</v>
      </c>
      <c r="E419" s="6"/>
      <c r="F419" s="7"/>
      <c r="G419" s="7"/>
      <c r="H419" s="6"/>
    </row>
    <row r="420" spans="1:8">
      <c r="A420" s="3" t="s">
        <v>566</v>
      </c>
      <c r="B420" s="19" t="s">
        <v>931</v>
      </c>
      <c r="C420" s="3">
        <v>1</v>
      </c>
      <c r="D420" s="3" t="s">
        <v>8</v>
      </c>
      <c r="E420" s="6"/>
      <c r="F420" s="7"/>
      <c r="G420" s="7"/>
      <c r="H420" s="6"/>
    </row>
    <row r="421" spans="1:8">
      <c r="A421" s="3" t="s">
        <v>567</v>
      </c>
      <c r="B421" s="19" t="s">
        <v>932</v>
      </c>
      <c r="C421" s="2">
        <v>3</v>
      </c>
      <c r="D421" s="2" t="s">
        <v>15</v>
      </c>
      <c r="E421" s="6"/>
      <c r="F421" s="7"/>
      <c r="G421" s="7"/>
      <c r="H421" s="6"/>
    </row>
    <row r="422" spans="1:8">
      <c r="A422" s="3" t="s">
        <v>568</v>
      </c>
      <c r="B422" s="19" t="s">
        <v>933</v>
      </c>
      <c r="C422" s="2">
        <v>1</v>
      </c>
      <c r="D422" s="2" t="s">
        <v>15</v>
      </c>
      <c r="E422" s="6"/>
      <c r="F422" s="7"/>
      <c r="G422" s="7"/>
      <c r="H422" s="6"/>
    </row>
    <row r="423" spans="1:8">
      <c r="A423" s="3" t="s">
        <v>569</v>
      </c>
      <c r="B423" s="19" t="s">
        <v>934</v>
      </c>
      <c r="C423" s="2">
        <v>1</v>
      </c>
      <c r="D423" s="2" t="s">
        <v>52</v>
      </c>
      <c r="E423" s="6"/>
      <c r="F423" s="7"/>
      <c r="G423" s="7"/>
      <c r="H423" s="6"/>
    </row>
    <row r="424" spans="1:8">
      <c r="A424" s="3" t="s">
        <v>570</v>
      </c>
      <c r="B424" s="19" t="s">
        <v>459</v>
      </c>
      <c r="C424" s="2">
        <v>2</v>
      </c>
      <c r="D424" s="2" t="s">
        <v>15</v>
      </c>
      <c r="E424" s="6"/>
      <c r="F424" s="7"/>
      <c r="G424" s="7"/>
      <c r="H424" s="6"/>
    </row>
    <row r="425" spans="1:8">
      <c r="A425" s="3" t="s">
        <v>571</v>
      </c>
      <c r="B425" s="19" t="s">
        <v>935</v>
      </c>
      <c r="C425" s="2">
        <v>1</v>
      </c>
      <c r="D425" s="2" t="s">
        <v>15</v>
      </c>
      <c r="E425" s="6"/>
      <c r="F425" s="7"/>
      <c r="G425" s="7"/>
      <c r="H425" s="6"/>
    </row>
    <row r="426" spans="1:8">
      <c r="A426" s="3" t="s">
        <v>572</v>
      </c>
      <c r="B426" s="19" t="s">
        <v>57</v>
      </c>
      <c r="C426" s="2">
        <v>1</v>
      </c>
      <c r="D426" s="2" t="s">
        <v>15</v>
      </c>
      <c r="E426" s="6"/>
      <c r="F426" s="7"/>
      <c r="G426" s="7"/>
      <c r="H426" s="6"/>
    </row>
    <row r="427" spans="1:8">
      <c r="A427" s="3" t="s">
        <v>573</v>
      </c>
      <c r="B427" s="19" t="s">
        <v>58</v>
      </c>
      <c r="C427" s="2">
        <v>5</v>
      </c>
      <c r="D427" s="2" t="s">
        <v>15</v>
      </c>
      <c r="E427" s="6"/>
      <c r="F427" s="7"/>
      <c r="G427" s="7"/>
      <c r="H427" s="6"/>
    </row>
    <row r="428" spans="1:8">
      <c r="A428" s="3" t="s">
        <v>574</v>
      </c>
      <c r="B428" s="19" t="s">
        <v>464</v>
      </c>
      <c r="C428" s="2">
        <v>10</v>
      </c>
      <c r="D428" s="2" t="s">
        <v>9</v>
      </c>
      <c r="E428" s="6"/>
      <c r="F428" s="7"/>
      <c r="G428" s="7"/>
      <c r="H428" s="6"/>
    </row>
    <row r="429" spans="1:8">
      <c r="A429" s="3" t="s">
        <v>575</v>
      </c>
      <c r="B429" s="19" t="s">
        <v>466</v>
      </c>
      <c r="C429" s="2">
        <v>10</v>
      </c>
      <c r="D429" s="2" t="s">
        <v>9</v>
      </c>
      <c r="E429" s="6"/>
      <c r="F429" s="7"/>
      <c r="G429" s="7"/>
      <c r="H429" s="6"/>
    </row>
    <row r="430" spans="1:8">
      <c r="A430" s="3" t="s">
        <v>576</v>
      </c>
      <c r="B430" s="19" t="s">
        <v>468</v>
      </c>
      <c r="C430" s="2">
        <v>10</v>
      </c>
      <c r="D430" s="2" t="s">
        <v>9</v>
      </c>
      <c r="E430" s="6"/>
      <c r="F430" s="7"/>
      <c r="G430" s="7"/>
      <c r="H430" s="6"/>
    </row>
    <row r="431" spans="1:8">
      <c r="A431" s="3" t="s">
        <v>577</v>
      </c>
      <c r="B431" s="19" t="s">
        <v>470</v>
      </c>
      <c r="C431" s="2">
        <v>10</v>
      </c>
      <c r="D431" s="2" t="s">
        <v>9</v>
      </c>
      <c r="E431" s="6"/>
      <c r="F431" s="7"/>
      <c r="G431" s="7"/>
      <c r="H431" s="6"/>
    </row>
    <row r="432" spans="1:8">
      <c r="A432" s="3" t="s">
        <v>578</v>
      </c>
      <c r="B432" s="19" t="s">
        <v>472</v>
      </c>
      <c r="C432" s="2">
        <v>10</v>
      </c>
      <c r="D432" s="2" t="s">
        <v>9</v>
      </c>
      <c r="E432" s="6"/>
      <c r="F432" s="7"/>
      <c r="G432" s="7"/>
      <c r="H432" s="6"/>
    </row>
    <row r="433" spans="1:8">
      <c r="A433" s="3" t="s">
        <v>579</v>
      </c>
      <c r="B433" s="19" t="s">
        <v>474</v>
      </c>
      <c r="C433" s="2">
        <v>5</v>
      </c>
      <c r="D433" s="2" t="s">
        <v>9</v>
      </c>
      <c r="E433" s="6"/>
      <c r="F433" s="7"/>
      <c r="G433" s="7"/>
      <c r="H433" s="6"/>
    </row>
    <row r="434" spans="1:8">
      <c r="A434" s="3" t="s">
        <v>580</v>
      </c>
      <c r="B434" s="19" t="s">
        <v>476</v>
      </c>
      <c r="C434" s="2">
        <v>2</v>
      </c>
      <c r="D434" s="2" t="s">
        <v>9</v>
      </c>
      <c r="E434" s="6"/>
      <c r="F434" s="7"/>
      <c r="G434" s="7"/>
      <c r="H434" s="6"/>
    </row>
    <row r="435" spans="1:8">
      <c r="A435" s="3" t="s">
        <v>883</v>
      </c>
      <c r="B435" s="19" t="s">
        <v>298</v>
      </c>
      <c r="C435" s="2">
        <v>0</v>
      </c>
      <c r="D435" s="2" t="s">
        <v>54</v>
      </c>
      <c r="E435" s="6"/>
      <c r="F435" s="7"/>
      <c r="G435" s="7"/>
      <c r="H435" s="6"/>
    </row>
    <row r="436" spans="1:8">
      <c r="A436" s="17" t="s">
        <v>581</v>
      </c>
      <c r="B436" s="4" t="s">
        <v>582</v>
      </c>
      <c r="C436" s="2"/>
      <c r="D436" s="2"/>
      <c r="E436" s="6"/>
      <c r="F436" s="7"/>
      <c r="G436" s="7"/>
      <c r="H436" s="6"/>
    </row>
    <row r="437" spans="1:8">
      <c r="A437" s="3" t="s">
        <v>583</v>
      </c>
      <c r="B437" s="19" t="s">
        <v>936</v>
      </c>
      <c r="C437" s="2">
        <v>1</v>
      </c>
      <c r="D437" s="2" t="s">
        <v>9</v>
      </c>
      <c r="E437" s="6"/>
      <c r="F437" s="7"/>
      <c r="G437" s="7"/>
      <c r="H437" s="6"/>
    </row>
    <row r="438" spans="1:8">
      <c r="A438" s="3" t="s">
        <v>584</v>
      </c>
      <c r="B438" s="19" t="s">
        <v>481</v>
      </c>
      <c r="C438" s="2">
        <v>1</v>
      </c>
      <c r="D438" s="2" t="s">
        <v>9</v>
      </c>
      <c r="E438" s="6"/>
      <c r="F438" s="7"/>
      <c r="G438" s="7"/>
      <c r="H438" s="6"/>
    </row>
    <row r="439" spans="1:8">
      <c r="A439" s="3" t="s">
        <v>585</v>
      </c>
      <c r="B439" s="19" t="s">
        <v>483</v>
      </c>
      <c r="C439" s="2">
        <v>1</v>
      </c>
      <c r="D439" s="2" t="s">
        <v>9</v>
      </c>
      <c r="E439" s="6"/>
      <c r="F439" s="7"/>
      <c r="G439" s="7"/>
      <c r="H439" s="6"/>
    </row>
    <row r="440" spans="1:8">
      <c r="A440" s="3" t="s">
        <v>586</v>
      </c>
      <c r="B440" s="19" t="s">
        <v>485</v>
      </c>
      <c r="C440" s="2">
        <v>5</v>
      </c>
      <c r="D440" s="2" t="s">
        <v>9</v>
      </c>
      <c r="E440" s="6"/>
      <c r="F440" s="7"/>
      <c r="G440" s="7"/>
      <c r="H440" s="6"/>
    </row>
    <row r="441" spans="1:8">
      <c r="A441" s="3" t="s">
        <v>881</v>
      </c>
      <c r="B441" s="19" t="s">
        <v>880</v>
      </c>
      <c r="C441" s="2">
        <v>1</v>
      </c>
      <c r="D441" s="2" t="s">
        <v>54</v>
      </c>
      <c r="E441" s="6"/>
      <c r="F441" s="7"/>
      <c r="G441" s="7"/>
      <c r="H441" s="6"/>
    </row>
    <row r="442" spans="1:8">
      <c r="A442" s="17" t="s">
        <v>587</v>
      </c>
      <c r="B442" s="4" t="s">
        <v>62</v>
      </c>
      <c r="C442" s="2"/>
      <c r="D442" s="2"/>
      <c r="E442" s="6"/>
      <c r="F442" s="7"/>
      <c r="G442" s="7"/>
      <c r="H442" s="6"/>
    </row>
    <row r="443" spans="1:8">
      <c r="A443" s="3" t="s">
        <v>588</v>
      </c>
      <c r="B443" s="19" t="s">
        <v>589</v>
      </c>
      <c r="C443" s="2">
        <v>1</v>
      </c>
      <c r="D443" s="2" t="s">
        <v>9</v>
      </c>
      <c r="E443" s="6"/>
      <c r="F443" s="7"/>
      <c r="G443" s="7"/>
      <c r="H443" s="6"/>
    </row>
    <row r="444" spans="1:8">
      <c r="A444" s="3" t="s">
        <v>590</v>
      </c>
      <c r="B444" s="19" t="s">
        <v>591</v>
      </c>
      <c r="C444" s="2">
        <v>5</v>
      </c>
      <c r="D444" s="2" t="s">
        <v>9</v>
      </c>
      <c r="E444" s="6"/>
      <c r="F444" s="7"/>
      <c r="G444" s="7"/>
      <c r="H444" s="6"/>
    </row>
    <row r="445" spans="1:8">
      <c r="A445" s="3" t="s">
        <v>592</v>
      </c>
      <c r="B445" s="19" t="s">
        <v>593</v>
      </c>
      <c r="C445" s="2">
        <v>12</v>
      </c>
      <c r="D445" s="2" t="s">
        <v>9</v>
      </c>
      <c r="E445" s="6"/>
      <c r="F445" s="7"/>
      <c r="G445" s="7"/>
      <c r="H445" s="6"/>
    </row>
    <row r="446" spans="1:8">
      <c r="A446" s="17" t="s">
        <v>594</v>
      </c>
      <c r="B446" s="4" t="s">
        <v>63</v>
      </c>
      <c r="C446" s="2"/>
      <c r="D446" s="2"/>
      <c r="E446" s="6"/>
      <c r="F446" s="7"/>
      <c r="G446" s="7"/>
      <c r="H446" s="6"/>
    </row>
    <row r="447" spans="1:8">
      <c r="A447" s="3" t="s">
        <v>595</v>
      </c>
      <c r="B447" s="19" t="s">
        <v>64</v>
      </c>
      <c r="C447" s="2">
        <v>0</v>
      </c>
      <c r="D447" s="2" t="s">
        <v>8</v>
      </c>
      <c r="E447" s="6"/>
      <c r="F447" s="7"/>
      <c r="G447" s="7"/>
      <c r="H447" s="6"/>
    </row>
    <row r="448" spans="1:8">
      <c r="A448" s="3" t="s">
        <v>596</v>
      </c>
      <c r="B448" s="19" t="s">
        <v>65</v>
      </c>
      <c r="C448" s="2">
        <v>0</v>
      </c>
      <c r="D448" s="2" t="s">
        <v>8</v>
      </c>
      <c r="E448" s="6"/>
      <c r="F448" s="7"/>
      <c r="G448" s="7"/>
      <c r="H448" s="6"/>
    </row>
    <row r="449" spans="1:8">
      <c r="A449" s="3" t="s">
        <v>597</v>
      </c>
      <c r="B449" s="19" t="s">
        <v>66</v>
      </c>
      <c r="C449" s="2">
        <v>0</v>
      </c>
      <c r="D449" s="2" t="s">
        <v>8</v>
      </c>
      <c r="E449" s="6"/>
      <c r="F449" s="7"/>
      <c r="G449" s="7"/>
      <c r="H449" s="6"/>
    </row>
    <row r="450" spans="1:8">
      <c r="A450" s="3" t="s">
        <v>598</v>
      </c>
      <c r="B450" s="19" t="s">
        <v>67</v>
      </c>
      <c r="C450" s="2">
        <v>0</v>
      </c>
      <c r="D450" s="2" t="s">
        <v>8</v>
      </c>
      <c r="E450" s="6"/>
      <c r="F450" s="7"/>
      <c r="G450" s="7"/>
      <c r="H450" s="6"/>
    </row>
    <row r="451" spans="1:8">
      <c r="A451" s="17" t="s">
        <v>599</v>
      </c>
      <c r="B451" s="4" t="s">
        <v>937</v>
      </c>
      <c r="C451" s="2"/>
      <c r="D451" s="2"/>
      <c r="E451" s="6"/>
      <c r="F451" s="3"/>
      <c r="G451" s="7"/>
      <c r="H451" s="6"/>
    </row>
    <row r="452" spans="1:8">
      <c r="A452" s="3" t="s">
        <v>600</v>
      </c>
      <c r="B452" s="19" t="s">
        <v>601</v>
      </c>
      <c r="C452" s="2"/>
      <c r="D452" s="2"/>
      <c r="E452" s="6"/>
      <c r="F452" s="3"/>
      <c r="G452" s="7"/>
      <c r="H452" s="6"/>
    </row>
    <row r="453" spans="1:8">
      <c r="A453" s="3" t="s">
        <v>602</v>
      </c>
      <c r="B453" s="19" t="s">
        <v>603</v>
      </c>
      <c r="C453" s="2">
        <v>2</v>
      </c>
      <c r="D453" s="2" t="s">
        <v>52</v>
      </c>
      <c r="E453" s="6"/>
      <c r="F453" s="3"/>
      <c r="G453" s="7"/>
      <c r="H453" s="6"/>
    </row>
    <row r="454" spans="1:8">
      <c r="A454" s="3" t="s">
        <v>604</v>
      </c>
      <c r="B454" s="19" t="s">
        <v>605</v>
      </c>
      <c r="C454" s="2">
        <v>1</v>
      </c>
      <c r="D454" s="2" t="s">
        <v>52</v>
      </c>
      <c r="E454" s="6"/>
      <c r="F454" s="3"/>
      <c r="G454" s="7"/>
      <c r="H454" s="6"/>
    </row>
    <row r="455" spans="1:8">
      <c r="A455" s="3" t="s">
        <v>606</v>
      </c>
      <c r="B455" s="19" t="s">
        <v>607</v>
      </c>
      <c r="C455" s="2">
        <v>1</v>
      </c>
      <c r="D455" s="2" t="s">
        <v>52</v>
      </c>
      <c r="E455" s="6"/>
      <c r="F455" s="3"/>
      <c r="G455" s="7"/>
      <c r="H455" s="6"/>
    </row>
    <row r="456" spans="1:8">
      <c r="A456" s="3" t="s">
        <v>608</v>
      </c>
      <c r="B456" s="19" t="s">
        <v>69</v>
      </c>
      <c r="C456" s="2">
        <v>1</v>
      </c>
      <c r="D456" s="2" t="s">
        <v>54</v>
      </c>
      <c r="E456" s="6"/>
      <c r="F456" s="7"/>
      <c r="G456" s="7"/>
      <c r="H456" s="6"/>
    </row>
    <row r="457" spans="1:8">
      <c r="A457" s="3" t="s">
        <v>609</v>
      </c>
      <c r="B457" s="19" t="s">
        <v>938</v>
      </c>
      <c r="C457" s="2">
        <v>1</v>
      </c>
      <c r="D457" s="2" t="s">
        <v>54</v>
      </c>
      <c r="E457" s="6"/>
      <c r="F457" s="7"/>
      <c r="G457" s="7"/>
      <c r="H457" s="6"/>
    </row>
    <row r="458" spans="1:8">
      <c r="A458" s="3" t="s">
        <v>610</v>
      </c>
      <c r="B458" s="19" t="s">
        <v>939</v>
      </c>
      <c r="C458" s="2">
        <v>1</v>
      </c>
      <c r="D458" s="2" t="s">
        <v>54</v>
      </c>
      <c r="E458" s="6"/>
      <c r="F458" s="7"/>
      <c r="G458" s="7"/>
      <c r="H458" s="6"/>
    </row>
    <row r="459" spans="1:8">
      <c r="A459" s="3" t="s">
        <v>612</v>
      </c>
      <c r="B459" s="19" t="s">
        <v>70</v>
      </c>
      <c r="C459" s="2">
        <v>0</v>
      </c>
      <c r="D459" s="2" t="s">
        <v>52</v>
      </c>
      <c r="E459" s="6"/>
      <c r="F459" s="7"/>
      <c r="G459" s="7"/>
      <c r="H459" s="6"/>
    </row>
    <row r="460" spans="1:8">
      <c r="A460" s="3" t="s">
        <v>613</v>
      </c>
      <c r="B460" s="19" t="s">
        <v>71</v>
      </c>
      <c r="C460" s="2">
        <v>1</v>
      </c>
      <c r="D460" s="2" t="s">
        <v>52</v>
      </c>
      <c r="E460" s="6"/>
      <c r="F460" s="7"/>
      <c r="G460" s="7"/>
      <c r="H460" s="6"/>
    </row>
    <row r="461" spans="1:8">
      <c r="A461" s="3" t="s">
        <v>614</v>
      </c>
      <c r="B461" s="19" t="s">
        <v>72</v>
      </c>
      <c r="C461" s="2">
        <v>0</v>
      </c>
      <c r="D461" s="2" t="s">
        <v>52</v>
      </c>
      <c r="E461" s="6"/>
      <c r="F461" s="7"/>
      <c r="G461" s="7"/>
      <c r="H461" s="6"/>
    </row>
    <row r="462" spans="1:8">
      <c r="A462" s="3" t="s">
        <v>615</v>
      </c>
      <c r="B462" s="19" t="s">
        <v>73</v>
      </c>
      <c r="C462" s="2">
        <v>1</v>
      </c>
      <c r="D462" s="2" t="s">
        <v>52</v>
      </c>
      <c r="E462" s="6"/>
      <c r="F462" s="7"/>
      <c r="G462" s="7"/>
      <c r="H462" s="6"/>
    </row>
    <row r="463" spans="1:8">
      <c r="A463" s="3" t="s">
        <v>616</v>
      </c>
      <c r="B463" s="19" t="s">
        <v>74</v>
      </c>
      <c r="C463" s="2">
        <v>20</v>
      </c>
      <c r="D463" s="2" t="s">
        <v>9</v>
      </c>
      <c r="E463" s="6"/>
      <c r="F463" s="7"/>
      <c r="G463" s="7"/>
      <c r="H463" s="6"/>
    </row>
    <row r="464" spans="1:8">
      <c r="A464" s="17" t="s">
        <v>755</v>
      </c>
      <c r="B464" s="4" t="s">
        <v>754</v>
      </c>
      <c r="C464" s="2"/>
      <c r="D464" s="2"/>
      <c r="E464" s="6"/>
      <c r="F464" s="7"/>
      <c r="G464" s="7"/>
      <c r="H464" s="6"/>
    </row>
    <row r="465" spans="1:8">
      <c r="A465" s="3" t="s">
        <v>765</v>
      </c>
      <c r="B465" s="19" t="s">
        <v>756</v>
      </c>
      <c r="C465" s="2">
        <v>0</v>
      </c>
      <c r="D465" s="2" t="s">
        <v>52</v>
      </c>
      <c r="E465" s="6"/>
      <c r="F465" s="7"/>
      <c r="G465" s="7"/>
      <c r="H465" s="6"/>
    </row>
    <row r="466" spans="1:8">
      <c r="A466" s="3" t="s">
        <v>766</v>
      </c>
      <c r="B466" s="19" t="s">
        <v>764</v>
      </c>
      <c r="C466" s="2">
        <v>0</v>
      </c>
      <c r="D466" s="2" t="s">
        <v>52</v>
      </c>
      <c r="E466" s="6"/>
      <c r="F466" s="7"/>
      <c r="G466" s="7"/>
      <c r="H466" s="6"/>
    </row>
    <row r="467" spans="1:8">
      <c r="A467" s="3" t="s">
        <v>767</v>
      </c>
      <c r="B467" s="19" t="s">
        <v>757</v>
      </c>
      <c r="C467" s="2">
        <v>0</v>
      </c>
      <c r="D467" s="2" t="s">
        <v>54</v>
      </c>
      <c r="E467" s="6"/>
      <c r="F467" s="7"/>
      <c r="G467" s="7"/>
      <c r="H467" s="6"/>
    </row>
    <row r="468" spans="1:8">
      <c r="A468" s="3" t="s">
        <v>768</v>
      </c>
      <c r="B468" s="19" t="s">
        <v>758</v>
      </c>
      <c r="C468" s="2">
        <v>0</v>
      </c>
      <c r="D468" s="2" t="s">
        <v>54</v>
      </c>
      <c r="E468" s="6"/>
      <c r="F468" s="7"/>
      <c r="G468" s="7"/>
      <c r="H468" s="6"/>
    </row>
    <row r="469" spans="1:8">
      <c r="A469" s="3" t="s">
        <v>769</v>
      </c>
      <c r="B469" s="19" t="s">
        <v>759</v>
      </c>
      <c r="C469" s="2">
        <v>0</v>
      </c>
      <c r="D469" s="2" t="s">
        <v>54</v>
      </c>
      <c r="E469" s="6"/>
      <c r="F469" s="7"/>
      <c r="G469" s="7"/>
      <c r="H469" s="6"/>
    </row>
    <row r="470" spans="1:8">
      <c r="A470" s="3" t="s">
        <v>770</v>
      </c>
      <c r="B470" s="19" t="s">
        <v>760</v>
      </c>
      <c r="C470" s="2">
        <v>0</v>
      </c>
      <c r="D470" s="2" t="s">
        <v>54</v>
      </c>
      <c r="E470" s="6"/>
      <c r="F470" s="7"/>
      <c r="G470" s="7"/>
      <c r="H470" s="6"/>
    </row>
    <row r="471" spans="1:8">
      <c r="A471" s="3" t="s">
        <v>771</v>
      </c>
      <c r="B471" s="19" t="s">
        <v>761</v>
      </c>
      <c r="C471" s="2">
        <v>0</v>
      </c>
      <c r="D471" s="2" t="s">
        <v>54</v>
      </c>
      <c r="E471" s="6"/>
      <c r="F471" s="7"/>
      <c r="G471" s="7"/>
      <c r="H471" s="6"/>
    </row>
    <row r="472" spans="1:8">
      <c r="A472" s="3" t="s">
        <v>772</v>
      </c>
      <c r="B472" s="19" t="s">
        <v>762</v>
      </c>
      <c r="C472" s="2">
        <v>0</v>
      </c>
      <c r="D472" s="2" t="s">
        <v>54</v>
      </c>
      <c r="E472" s="6"/>
      <c r="F472" s="7"/>
      <c r="G472" s="7"/>
      <c r="H472" s="6"/>
    </row>
    <row r="473" spans="1:8">
      <c r="A473" s="3" t="s">
        <v>773</v>
      </c>
      <c r="B473" s="19" t="s">
        <v>763</v>
      </c>
      <c r="C473" s="2">
        <v>0</v>
      </c>
      <c r="D473" s="2" t="s">
        <v>54</v>
      </c>
      <c r="E473" s="6"/>
      <c r="F473" s="7"/>
      <c r="G473" s="7"/>
      <c r="H473" s="6"/>
    </row>
    <row r="474" spans="1:8">
      <c r="A474" s="17" t="s">
        <v>617</v>
      </c>
      <c r="B474" s="4" t="s">
        <v>75</v>
      </c>
      <c r="C474" s="2"/>
      <c r="D474" s="2"/>
      <c r="E474" s="6"/>
      <c r="F474" s="3"/>
      <c r="G474" s="7"/>
      <c r="H474" s="6"/>
    </row>
    <row r="475" spans="1:8">
      <c r="A475" s="3" t="s">
        <v>618</v>
      </c>
      <c r="B475" s="19" t="s">
        <v>69</v>
      </c>
      <c r="C475" s="2">
        <v>1</v>
      </c>
      <c r="D475" s="2" t="s">
        <v>53</v>
      </c>
      <c r="E475" s="6"/>
      <c r="F475" s="7"/>
      <c r="G475" s="7"/>
      <c r="H475" s="6"/>
    </row>
    <row r="476" spans="1:8">
      <c r="A476" s="3" t="s">
        <v>619</v>
      </c>
      <c r="B476" s="19" t="s">
        <v>611</v>
      </c>
      <c r="C476" s="2">
        <v>1</v>
      </c>
      <c r="D476" s="2" t="s">
        <v>54</v>
      </c>
      <c r="E476" s="6"/>
      <c r="F476" s="7"/>
      <c r="G476" s="7"/>
      <c r="H476" s="6"/>
    </row>
    <row r="477" spans="1:8">
      <c r="A477" s="3" t="s">
        <v>620</v>
      </c>
      <c r="B477" s="19" t="s">
        <v>70</v>
      </c>
      <c r="C477" s="2">
        <v>1</v>
      </c>
      <c r="D477" s="2" t="s">
        <v>53</v>
      </c>
      <c r="E477" s="6"/>
      <c r="F477" s="7"/>
      <c r="G477" s="7"/>
      <c r="H477" s="6"/>
    </row>
    <row r="478" spans="1:8">
      <c r="A478" s="3" t="s">
        <v>621</v>
      </c>
      <c r="B478" s="19" t="s">
        <v>71</v>
      </c>
      <c r="C478" s="2">
        <v>0</v>
      </c>
      <c r="D478" s="2" t="s">
        <v>53</v>
      </c>
      <c r="E478" s="6"/>
      <c r="F478" s="7"/>
      <c r="G478" s="7"/>
      <c r="H478" s="6"/>
    </row>
    <row r="479" spans="1:8">
      <c r="A479" s="3" t="s">
        <v>622</v>
      </c>
      <c r="B479" s="19" t="s">
        <v>74</v>
      </c>
      <c r="C479" s="2">
        <v>0</v>
      </c>
      <c r="D479" s="2" t="s">
        <v>9</v>
      </c>
      <c r="E479" s="6"/>
      <c r="F479" s="7"/>
      <c r="G479" s="7"/>
      <c r="H479" s="6"/>
    </row>
    <row r="480" spans="1:8">
      <c r="A480" s="17" t="s">
        <v>623</v>
      </c>
      <c r="B480" s="4" t="s">
        <v>49</v>
      </c>
      <c r="C480" s="2"/>
      <c r="D480" s="2"/>
      <c r="E480" s="6"/>
      <c r="F480" s="7"/>
      <c r="G480" s="7"/>
      <c r="H480" s="6"/>
    </row>
    <row r="481" spans="1:8">
      <c r="A481" s="2"/>
      <c r="B481" s="19" t="s">
        <v>298</v>
      </c>
      <c r="C481" s="2"/>
      <c r="D481" s="2"/>
      <c r="E481" s="6"/>
      <c r="F481" s="7"/>
      <c r="G481" s="7"/>
      <c r="H481" s="6"/>
    </row>
    <row r="482" spans="1:8">
      <c r="A482" s="17" t="s">
        <v>624</v>
      </c>
      <c r="B482" s="4" t="s">
        <v>76</v>
      </c>
      <c r="C482" s="2"/>
      <c r="D482" s="2"/>
      <c r="E482" s="6"/>
      <c r="F482" s="7"/>
      <c r="G482" s="7"/>
      <c r="H482" s="6"/>
    </row>
    <row r="483" spans="1:8">
      <c r="A483" s="3" t="s">
        <v>625</v>
      </c>
      <c r="B483" s="19" t="s">
        <v>940</v>
      </c>
      <c r="C483" s="2">
        <v>0</v>
      </c>
      <c r="D483" s="2" t="s">
        <v>8</v>
      </c>
      <c r="E483" s="6"/>
      <c r="F483" s="7"/>
      <c r="G483" s="7"/>
      <c r="H483" s="6"/>
    </row>
    <row r="484" spans="1:8">
      <c r="A484" s="3" t="s">
        <v>626</v>
      </c>
      <c r="B484" s="19" t="s">
        <v>77</v>
      </c>
      <c r="C484" s="2">
        <v>0</v>
      </c>
      <c r="D484" s="2" t="s">
        <v>8</v>
      </c>
      <c r="E484" s="6"/>
      <c r="F484" s="7"/>
      <c r="G484" s="7"/>
      <c r="H484" s="6"/>
    </row>
    <row r="485" spans="1:8" ht="78.75">
      <c r="A485" s="3" t="s">
        <v>627</v>
      </c>
      <c r="B485" s="19" t="s">
        <v>78</v>
      </c>
      <c r="C485" s="2">
        <v>0</v>
      </c>
      <c r="D485" s="2" t="s">
        <v>8</v>
      </c>
      <c r="E485" s="6"/>
      <c r="F485" s="7"/>
      <c r="G485" s="7"/>
      <c r="H485" s="6"/>
    </row>
    <row r="486" spans="1:8">
      <c r="A486" s="3" t="s">
        <v>628</v>
      </c>
      <c r="B486" s="19" t="s">
        <v>629</v>
      </c>
      <c r="C486" s="2">
        <v>0</v>
      </c>
      <c r="D486" s="2" t="s">
        <v>8</v>
      </c>
      <c r="E486" s="6"/>
      <c r="F486" s="87"/>
      <c r="G486" s="7"/>
      <c r="H486" s="6"/>
    </row>
    <row r="487" spans="1:8">
      <c r="A487" s="3" t="s">
        <v>630</v>
      </c>
      <c r="B487" s="19" t="s">
        <v>79</v>
      </c>
      <c r="C487" s="2">
        <v>0</v>
      </c>
      <c r="D487" s="2" t="s">
        <v>8</v>
      </c>
      <c r="E487" s="6"/>
      <c r="F487" s="87"/>
      <c r="G487" s="7"/>
      <c r="H487" s="6"/>
    </row>
    <row r="488" spans="1:8">
      <c r="A488" s="3" t="s">
        <v>631</v>
      </c>
      <c r="B488" s="19" t="s">
        <v>885</v>
      </c>
      <c r="C488" s="2">
        <v>0</v>
      </c>
      <c r="D488" s="2" t="s">
        <v>54</v>
      </c>
      <c r="E488" s="6"/>
      <c r="F488" s="7"/>
      <c r="G488" s="7"/>
      <c r="H488" s="6"/>
    </row>
    <row r="489" spans="1:8" ht="47.25">
      <c r="A489" s="3" t="s">
        <v>632</v>
      </c>
      <c r="B489" s="19" t="s">
        <v>916</v>
      </c>
      <c r="C489" s="2">
        <v>0</v>
      </c>
      <c r="D489" s="2" t="s">
        <v>54</v>
      </c>
      <c r="E489" s="6"/>
      <c r="F489" s="7"/>
      <c r="G489" s="7"/>
      <c r="H489" s="6"/>
    </row>
    <row r="490" spans="1:8">
      <c r="A490" s="3" t="s">
        <v>633</v>
      </c>
      <c r="B490" s="19" t="s">
        <v>59</v>
      </c>
      <c r="C490" s="2">
        <v>0</v>
      </c>
      <c r="D490" s="2" t="s">
        <v>54</v>
      </c>
      <c r="E490" s="6"/>
      <c r="F490" s="7"/>
      <c r="G490" s="7"/>
      <c r="H490" s="6"/>
    </row>
    <row r="491" spans="1:8">
      <c r="A491" s="3" t="s">
        <v>634</v>
      </c>
      <c r="B491" s="19" t="s">
        <v>60</v>
      </c>
      <c r="C491" s="2">
        <v>0</v>
      </c>
      <c r="D491" s="2" t="s">
        <v>9</v>
      </c>
      <c r="E491" s="6"/>
      <c r="F491" s="7"/>
      <c r="G491" s="7"/>
      <c r="H491" s="6"/>
    </row>
    <row r="492" spans="1:8">
      <c r="A492" s="3" t="s">
        <v>884</v>
      </c>
      <c r="B492" s="19" t="s">
        <v>61</v>
      </c>
      <c r="C492" s="2">
        <v>0</v>
      </c>
      <c r="D492" s="2" t="s">
        <v>8</v>
      </c>
      <c r="E492" s="6"/>
      <c r="F492" s="7"/>
      <c r="G492" s="7"/>
      <c r="H492" s="6"/>
    </row>
    <row r="493" spans="1:8">
      <c r="A493" s="17" t="s">
        <v>635</v>
      </c>
      <c r="B493" s="4" t="s">
        <v>80</v>
      </c>
      <c r="C493" s="2"/>
      <c r="D493" s="2"/>
      <c r="E493" s="6"/>
      <c r="F493" s="7"/>
      <c r="G493" s="7"/>
      <c r="H493" s="6"/>
    </row>
    <row r="494" spans="1:8">
      <c r="A494" s="3" t="s">
        <v>636</v>
      </c>
      <c r="B494" s="19" t="s">
        <v>81</v>
      </c>
      <c r="C494" s="2">
        <v>0</v>
      </c>
      <c r="D494" s="2" t="s">
        <v>9</v>
      </c>
      <c r="E494" s="6"/>
      <c r="F494" s="7"/>
      <c r="G494" s="7"/>
      <c r="H494" s="6"/>
    </row>
    <row r="495" spans="1:8">
      <c r="A495" s="3" t="s">
        <v>637</v>
      </c>
      <c r="B495" s="19" t="s">
        <v>82</v>
      </c>
      <c r="C495" s="2">
        <v>0</v>
      </c>
      <c r="D495" s="2" t="s">
        <v>9</v>
      </c>
      <c r="E495" s="6"/>
      <c r="F495" s="7"/>
      <c r="G495" s="7"/>
      <c r="H495" s="6"/>
    </row>
    <row r="496" spans="1:8">
      <c r="A496" s="3" t="s">
        <v>638</v>
      </c>
      <c r="B496" s="19" t="s">
        <v>497</v>
      </c>
      <c r="C496" s="2">
        <v>0</v>
      </c>
      <c r="D496" s="2" t="s">
        <v>9</v>
      </c>
      <c r="E496" s="6"/>
      <c r="F496" s="7"/>
      <c r="G496" s="7"/>
      <c r="H496" s="6"/>
    </row>
    <row r="497" spans="1:8">
      <c r="A497" s="17" t="s">
        <v>639</v>
      </c>
      <c r="B497" s="4" t="s">
        <v>83</v>
      </c>
      <c r="C497" s="2"/>
      <c r="D497" s="2"/>
      <c r="E497" s="6"/>
      <c r="F497" s="7"/>
      <c r="G497" s="7"/>
      <c r="H497" s="6"/>
    </row>
    <row r="498" spans="1:8">
      <c r="A498" s="3" t="s">
        <v>640</v>
      </c>
      <c r="B498" s="19" t="s">
        <v>500</v>
      </c>
      <c r="C498" s="2">
        <v>0</v>
      </c>
      <c r="D498" s="2" t="s">
        <v>84</v>
      </c>
      <c r="E498" s="6"/>
      <c r="F498" s="7"/>
      <c r="G498" s="7"/>
      <c r="H498" s="6"/>
    </row>
    <row r="499" spans="1:8">
      <c r="A499" s="17" t="s">
        <v>641</v>
      </c>
      <c r="B499" s="4" t="s">
        <v>85</v>
      </c>
      <c r="C499" s="2"/>
      <c r="D499" s="2"/>
      <c r="E499" s="6"/>
      <c r="F499" s="7"/>
      <c r="G499" s="7"/>
      <c r="H499" s="6"/>
    </row>
    <row r="500" spans="1:8">
      <c r="A500" s="3" t="s">
        <v>642</v>
      </c>
      <c r="B500" s="19" t="s">
        <v>86</v>
      </c>
      <c r="C500" s="2">
        <v>0</v>
      </c>
      <c r="D500" s="2" t="s">
        <v>9</v>
      </c>
      <c r="E500" s="6"/>
      <c r="F500" s="7"/>
      <c r="G500" s="7"/>
      <c r="H500" s="6"/>
    </row>
    <row r="501" spans="1:8">
      <c r="A501" s="17" t="s">
        <v>643</v>
      </c>
      <c r="B501" s="4" t="s">
        <v>87</v>
      </c>
      <c r="C501" s="2"/>
      <c r="D501" s="2"/>
      <c r="E501" s="6"/>
      <c r="F501" s="7"/>
      <c r="G501" s="7"/>
      <c r="H501" s="6"/>
    </row>
    <row r="502" spans="1:8">
      <c r="A502" s="3" t="s">
        <v>644</v>
      </c>
      <c r="B502" s="19" t="s">
        <v>506</v>
      </c>
      <c r="C502" s="2">
        <v>0</v>
      </c>
      <c r="D502" s="2" t="s">
        <v>84</v>
      </c>
      <c r="E502" s="6"/>
      <c r="F502" s="7"/>
      <c r="G502" s="7"/>
      <c r="H502" s="6"/>
    </row>
    <row r="503" spans="1:8">
      <c r="A503" s="17" t="s">
        <v>645</v>
      </c>
      <c r="B503" s="4" t="s">
        <v>88</v>
      </c>
      <c r="C503" s="2"/>
      <c r="D503" s="2"/>
      <c r="E503" s="6"/>
      <c r="F503" s="7"/>
      <c r="G503" s="7"/>
      <c r="H503" s="6"/>
    </row>
    <row r="504" spans="1:8" ht="31.5">
      <c r="A504" s="3" t="s">
        <v>646</v>
      </c>
      <c r="B504" s="19" t="s">
        <v>941</v>
      </c>
      <c r="C504" s="2">
        <v>1</v>
      </c>
      <c r="D504" s="2" t="s">
        <v>8</v>
      </c>
      <c r="E504" s="6"/>
      <c r="F504" s="7"/>
      <c r="G504" s="7"/>
      <c r="H504" s="6"/>
    </row>
    <row r="505" spans="1:8">
      <c r="A505" s="17" t="s">
        <v>647</v>
      </c>
      <c r="B505" s="4" t="s">
        <v>684</v>
      </c>
      <c r="C505" s="2"/>
      <c r="D505" s="2"/>
      <c r="E505" s="6"/>
      <c r="F505" s="7"/>
      <c r="G505" s="7"/>
      <c r="H505" s="6"/>
    </row>
    <row r="506" spans="1:8">
      <c r="A506" s="3" t="s">
        <v>648</v>
      </c>
      <c r="B506" s="19" t="s">
        <v>661</v>
      </c>
      <c r="C506" s="2">
        <v>5</v>
      </c>
      <c r="D506" s="2" t="s">
        <v>286</v>
      </c>
      <c r="E506" s="7"/>
      <c r="F506" s="7"/>
      <c r="G506" s="6"/>
      <c r="H506" s="6"/>
    </row>
    <row r="507" spans="1:8">
      <c r="A507" s="3" t="s">
        <v>649</v>
      </c>
      <c r="B507" s="19" t="s">
        <v>660</v>
      </c>
      <c r="C507" s="2">
        <v>3</v>
      </c>
      <c r="D507" s="2" t="s">
        <v>286</v>
      </c>
      <c r="E507" s="7"/>
      <c r="F507" s="7"/>
      <c r="G507" s="6"/>
      <c r="H507" s="6"/>
    </row>
    <row r="508" spans="1:8">
      <c r="A508" s="3" t="s">
        <v>650</v>
      </c>
      <c r="B508" s="19" t="s">
        <v>663</v>
      </c>
      <c r="C508" s="2">
        <v>3</v>
      </c>
      <c r="D508" s="2" t="s">
        <v>286</v>
      </c>
      <c r="E508" s="7"/>
      <c r="F508" s="7"/>
      <c r="G508" s="6"/>
      <c r="H508" s="6"/>
    </row>
    <row r="509" spans="1:8">
      <c r="A509" s="3" t="s">
        <v>651</v>
      </c>
      <c r="B509" s="19" t="s">
        <v>694</v>
      </c>
      <c r="C509" s="2">
        <v>10</v>
      </c>
      <c r="D509" s="2" t="s">
        <v>286</v>
      </c>
      <c r="E509" s="7"/>
      <c r="F509" s="7"/>
      <c r="G509" s="6"/>
      <c r="H509" s="6"/>
    </row>
    <row r="510" spans="1:8">
      <c r="A510" s="3" t="s">
        <v>652</v>
      </c>
      <c r="B510" s="19" t="s">
        <v>695</v>
      </c>
      <c r="C510" s="2">
        <v>0</v>
      </c>
      <c r="D510" s="2" t="s">
        <v>286</v>
      </c>
      <c r="E510" s="7"/>
      <c r="F510" s="7"/>
      <c r="G510" s="6"/>
      <c r="H510" s="6"/>
    </row>
    <row r="511" spans="1:8">
      <c r="A511" s="3" t="s">
        <v>653</v>
      </c>
      <c r="B511" s="19" t="s">
        <v>703</v>
      </c>
      <c r="C511" s="2">
        <v>2</v>
      </c>
      <c r="D511" s="2" t="s">
        <v>286</v>
      </c>
      <c r="E511" s="2"/>
      <c r="F511" s="7"/>
      <c r="G511" s="7"/>
      <c r="H511" s="6"/>
    </row>
    <row r="512" spans="1:8">
      <c r="A512" s="3" t="s">
        <v>654</v>
      </c>
      <c r="B512" s="19" t="s">
        <v>704</v>
      </c>
      <c r="C512" s="2">
        <v>2</v>
      </c>
      <c r="D512" s="2" t="s">
        <v>286</v>
      </c>
      <c r="E512" s="2"/>
      <c r="F512" s="7"/>
      <c r="G512" s="7"/>
      <c r="H512" s="6"/>
    </row>
    <row r="513" spans="1:8">
      <c r="A513" s="17" t="s">
        <v>683</v>
      </c>
      <c r="B513" s="4" t="s">
        <v>787</v>
      </c>
      <c r="C513" s="2"/>
      <c r="D513" s="2"/>
      <c r="E513" s="6"/>
      <c r="F513" s="7"/>
      <c r="G513" s="7"/>
      <c r="H513" s="6"/>
    </row>
    <row r="514" spans="1:8" ht="31.5">
      <c r="A514" s="3" t="s">
        <v>685</v>
      </c>
      <c r="B514" s="19" t="s">
        <v>777</v>
      </c>
      <c r="C514" s="2">
        <v>1</v>
      </c>
      <c r="D514" s="2" t="s">
        <v>15</v>
      </c>
      <c r="E514" s="6"/>
      <c r="F514" s="7"/>
      <c r="G514" s="7"/>
      <c r="H514" s="6"/>
    </row>
    <row r="515" spans="1:8">
      <c r="A515" s="3" t="s">
        <v>686</v>
      </c>
      <c r="B515" s="19" t="s">
        <v>781</v>
      </c>
      <c r="C515" s="2">
        <v>2</v>
      </c>
      <c r="D515" s="2" t="s">
        <v>286</v>
      </c>
      <c r="E515" s="6"/>
      <c r="F515" s="7"/>
      <c r="G515" s="7"/>
      <c r="H515" s="6"/>
    </row>
    <row r="516" spans="1:8">
      <c r="A516" s="3" t="s">
        <v>687</v>
      </c>
      <c r="B516" s="19" t="s">
        <v>712</v>
      </c>
      <c r="C516" s="2">
        <v>1</v>
      </c>
      <c r="D516" s="2" t="s">
        <v>15</v>
      </c>
      <c r="E516" s="6"/>
      <c r="F516" s="7"/>
      <c r="G516" s="7"/>
      <c r="H516" s="6"/>
    </row>
    <row r="517" spans="1:8">
      <c r="A517" s="3" t="s">
        <v>688</v>
      </c>
      <c r="B517" s="19" t="s">
        <v>782</v>
      </c>
      <c r="C517" s="2">
        <v>1</v>
      </c>
      <c r="D517" s="2" t="s">
        <v>15</v>
      </c>
      <c r="E517" s="6"/>
      <c r="F517" s="7"/>
      <c r="G517" s="7"/>
      <c r="H517" s="6"/>
    </row>
    <row r="518" spans="1:8">
      <c r="A518" s="3" t="s">
        <v>689</v>
      </c>
      <c r="B518" s="19" t="s">
        <v>920</v>
      </c>
      <c r="C518" s="3">
        <v>0</v>
      </c>
      <c r="D518" s="3" t="s">
        <v>15</v>
      </c>
      <c r="E518" s="6"/>
      <c r="F518" s="7"/>
      <c r="G518" s="7"/>
      <c r="H518" s="6"/>
    </row>
    <row r="519" spans="1:8" ht="18.75">
      <c r="A519" s="3" t="s">
        <v>690</v>
      </c>
      <c r="B519" s="19" t="s">
        <v>710</v>
      </c>
      <c r="C519" s="3">
        <v>0</v>
      </c>
      <c r="D519" s="3" t="s">
        <v>15</v>
      </c>
      <c r="E519" s="6"/>
      <c r="F519" s="7"/>
      <c r="G519" s="7"/>
      <c r="H519" s="6"/>
    </row>
    <row r="520" spans="1:8" ht="31.5">
      <c r="A520" s="3" t="s">
        <v>691</v>
      </c>
      <c r="B520" s="19" t="s">
        <v>517</v>
      </c>
      <c r="C520" s="3">
        <v>1</v>
      </c>
      <c r="D520" s="3" t="s">
        <v>15</v>
      </c>
      <c r="E520" s="6"/>
      <c r="F520" s="7"/>
      <c r="G520" s="7"/>
      <c r="H520" s="6"/>
    </row>
    <row r="521" spans="1:8">
      <c r="A521" s="3" t="s">
        <v>692</v>
      </c>
      <c r="B521" s="19" t="s">
        <v>518</v>
      </c>
      <c r="C521" s="3">
        <v>1</v>
      </c>
      <c r="D521" s="3" t="s">
        <v>15</v>
      </c>
      <c r="E521" s="6"/>
      <c r="F521" s="7"/>
      <c r="G521" s="7"/>
      <c r="H521" s="6"/>
    </row>
    <row r="522" spans="1:8">
      <c r="A522" s="3" t="s">
        <v>693</v>
      </c>
      <c r="B522" s="19" t="s">
        <v>783</v>
      </c>
      <c r="C522" s="3">
        <v>1</v>
      </c>
      <c r="D522" s="3" t="s">
        <v>15</v>
      </c>
      <c r="E522" s="6"/>
      <c r="F522" s="7"/>
      <c r="G522" s="7"/>
      <c r="H522" s="6"/>
    </row>
    <row r="523" spans="1:8">
      <c r="A523" s="3" t="s">
        <v>705</v>
      </c>
      <c r="B523" s="19" t="s">
        <v>711</v>
      </c>
      <c r="C523" s="3">
        <v>1</v>
      </c>
      <c r="D523" s="3" t="s">
        <v>15</v>
      </c>
      <c r="E523" s="6"/>
      <c r="F523" s="7"/>
      <c r="G523" s="7"/>
      <c r="H523" s="6"/>
    </row>
    <row r="524" spans="1:8">
      <c r="A524" s="3" t="s">
        <v>886</v>
      </c>
      <c r="B524" s="19" t="s">
        <v>784</v>
      </c>
      <c r="C524" s="3">
        <v>0</v>
      </c>
      <c r="D524" s="3" t="s">
        <v>286</v>
      </c>
      <c r="E524" s="6"/>
      <c r="F524" s="7"/>
      <c r="G524" s="7"/>
      <c r="H524" s="6"/>
    </row>
    <row r="525" spans="1:8">
      <c r="A525" s="3" t="s">
        <v>887</v>
      </c>
      <c r="B525" s="19" t="s">
        <v>785</v>
      </c>
      <c r="C525" s="3">
        <v>0</v>
      </c>
      <c r="D525" s="2" t="s">
        <v>286</v>
      </c>
      <c r="E525" s="6"/>
      <c r="F525" s="7"/>
      <c r="G525" s="7"/>
      <c r="H525" s="6"/>
    </row>
    <row r="526" spans="1:8">
      <c r="A526" s="3" t="s">
        <v>908</v>
      </c>
      <c r="B526" s="19" t="s">
        <v>909</v>
      </c>
      <c r="C526" s="3">
        <v>0</v>
      </c>
      <c r="D526" s="2" t="s">
        <v>286</v>
      </c>
      <c r="E526" s="2"/>
      <c r="F526" s="6"/>
      <c r="G526" s="7"/>
      <c r="H526" s="7"/>
    </row>
    <row r="527" spans="1:8">
      <c r="A527" s="17" t="s">
        <v>888</v>
      </c>
      <c r="B527" s="4" t="s">
        <v>786</v>
      </c>
      <c r="C527" s="2"/>
      <c r="D527" s="2"/>
      <c r="E527" s="2"/>
      <c r="F527" s="7"/>
      <c r="G527" s="7"/>
      <c r="H527" s="6"/>
    </row>
    <row r="528" spans="1:8">
      <c r="A528" s="3" t="s">
        <v>889</v>
      </c>
      <c r="B528" s="19" t="s">
        <v>951</v>
      </c>
      <c r="C528" s="3">
        <v>0</v>
      </c>
      <c r="D528" s="3" t="s">
        <v>15</v>
      </c>
      <c r="E528" s="6"/>
      <c r="F528" s="7"/>
      <c r="G528" s="7"/>
      <c r="H528" s="6"/>
    </row>
    <row r="529" spans="1:8">
      <c r="A529" s="15" t="s">
        <v>890</v>
      </c>
      <c r="B529" s="4" t="s">
        <v>915</v>
      </c>
      <c r="C529" s="3"/>
      <c r="D529" s="3"/>
      <c r="E529" s="6"/>
      <c r="F529" s="7"/>
      <c r="G529" s="7"/>
      <c r="H529" s="6"/>
    </row>
    <row r="530" spans="1:8">
      <c r="A530" s="3" t="s">
        <v>891</v>
      </c>
      <c r="B530" s="19" t="s">
        <v>950</v>
      </c>
      <c r="C530" s="3">
        <v>0</v>
      </c>
      <c r="D530" s="142" t="s">
        <v>15</v>
      </c>
      <c r="E530" s="6"/>
      <c r="F530" s="7"/>
      <c r="G530" s="7"/>
      <c r="H530" s="6"/>
    </row>
    <row r="531" spans="1:8">
      <c r="A531" s="17" t="s">
        <v>913</v>
      </c>
      <c r="B531" s="4" t="s">
        <v>892</v>
      </c>
      <c r="C531" s="2"/>
      <c r="D531" s="141"/>
      <c r="E531" s="7"/>
      <c r="F531" s="7"/>
      <c r="G531" s="6"/>
      <c r="H531" s="6"/>
    </row>
    <row r="532" spans="1:8">
      <c r="A532" s="3" t="s">
        <v>914</v>
      </c>
      <c r="B532" s="19" t="s">
        <v>949</v>
      </c>
      <c r="C532" s="3">
        <v>0</v>
      </c>
      <c r="D532" s="142" t="s">
        <v>15</v>
      </c>
      <c r="E532" s="6"/>
      <c r="F532" s="7"/>
      <c r="G532" s="7"/>
      <c r="H532" s="6"/>
    </row>
    <row r="533" spans="1:8">
      <c r="A533" s="17" t="s">
        <v>917</v>
      </c>
      <c r="B533" s="4" t="s">
        <v>918</v>
      </c>
      <c r="C533" s="3"/>
      <c r="D533" s="142"/>
      <c r="E533" s="6"/>
      <c r="F533" s="7"/>
      <c r="G533" s="7"/>
      <c r="H533" s="6"/>
    </row>
    <row r="534" spans="1:8" ht="47.25">
      <c r="A534" s="3" t="s">
        <v>919</v>
      </c>
      <c r="B534" s="19" t="s">
        <v>948</v>
      </c>
      <c r="C534" s="2">
        <v>1</v>
      </c>
      <c r="D534" s="2" t="s">
        <v>54</v>
      </c>
      <c r="E534" s="6"/>
      <c r="F534" s="7"/>
      <c r="G534" s="7"/>
      <c r="H534" s="6"/>
    </row>
    <row r="535" spans="1:8">
      <c r="A535" s="2"/>
      <c r="B535" s="71" t="s">
        <v>257</v>
      </c>
      <c r="C535" s="3"/>
      <c r="D535" s="2"/>
      <c r="E535" s="2"/>
      <c r="F535" s="7"/>
      <c r="G535" s="7"/>
      <c r="H535" s="6"/>
    </row>
    <row r="536" spans="1:8">
      <c r="A536" s="2"/>
      <c r="B536" s="19" t="s">
        <v>281</v>
      </c>
      <c r="C536" s="3"/>
      <c r="D536" s="2"/>
      <c r="E536" s="2"/>
      <c r="F536" s="7"/>
      <c r="G536" s="7"/>
      <c r="H536" s="6"/>
    </row>
    <row r="537" spans="1:8">
      <c r="A537" s="51" t="s">
        <v>229</v>
      </c>
      <c r="B537" s="100" t="s">
        <v>405</v>
      </c>
      <c r="C537" s="100"/>
      <c r="D537" s="100"/>
      <c r="E537" s="100"/>
      <c r="F537" s="100"/>
      <c r="G537" s="100"/>
      <c r="H537" s="100"/>
    </row>
    <row r="538" spans="1:8">
      <c r="A538" s="17"/>
      <c r="B538" s="4" t="s">
        <v>406</v>
      </c>
      <c r="C538" s="2"/>
      <c r="D538" s="2"/>
      <c r="E538" s="3"/>
      <c r="F538" s="7"/>
      <c r="G538" s="6"/>
      <c r="H538" s="6"/>
    </row>
    <row r="539" spans="1:8">
      <c r="A539" s="2">
        <v>4.0999999999999996</v>
      </c>
      <c r="B539" s="19" t="s">
        <v>283</v>
      </c>
      <c r="C539" s="2">
        <v>0</v>
      </c>
      <c r="D539" s="2" t="s">
        <v>287</v>
      </c>
      <c r="E539" s="3"/>
      <c r="F539" s="7"/>
      <c r="G539" s="83">
        <v>0</v>
      </c>
      <c r="H539" s="6"/>
    </row>
    <row r="540" spans="1:8">
      <c r="A540" s="2">
        <v>4.2</v>
      </c>
      <c r="B540" s="19" t="s">
        <v>282</v>
      </c>
      <c r="C540" s="2">
        <v>1</v>
      </c>
      <c r="D540" s="2" t="s">
        <v>287</v>
      </c>
      <c r="E540" s="7">
        <v>29100</v>
      </c>
      <c r="F540" s="7"/>
      <c r="G540" s="83">
        <v>29100</v>
      </c>
      <c r="H540" s="6"/>
    </row>
    <row r="541" spans="1:8">
      <c r="A541" s="2">
        <v>4.3</v>
      </c>
      <c r="B541" s="19" t="s">
        <v>284</v>
      </c>
      <c r="C541" s="2">
        <v>1</v>
      </c>
      <c r="D541" s="2" t="s">
        <v>287</v>
      </c>
      <c r="E541" s="7">
        <v>52750</v>
      </c>
      <c r="F541" s="7"/>
      <c r="G541" s="83">
        <v>52750</v>
      </c>
      <c r="H541" s="6"/>
    </row>
    <row r="542" spans="1:8">
      <c r="A542" s="2"/>
      <c r="B542" s="71" t="s">
        <v>258</v>
      </c>
      <c r="C542" s="71"/>
      <c r="D542" s="2"/>
      <c r="E542" s="7"/>
      <c r="F542" s="7"/>
      <c r="G542" s="6"/>
      <c r="H542" s="6"/>
    </row>
    <row r="543" spans="1:8">
      <c r="A543" s="2"/>
      <c r="B543" s="19" t="s">
        <v>281</v>
      </c>
      <c r="C543" s="19"/>
      <c r="D543" s="2"/>
      <c r="E543" s="7"/>
      <c r="F543" s="7"/>
      <c r="G543" s="6"/>
      <c r="H543" s="6"/>
    </row>
    <row r="544" spans="1:8" ht="33">
      <c r="B544" s="116" t="s">
        <v>404</v>
      </c>
      <c r="C544" s="76"/>
      <c r="D544" s="76"/>
      <c r="E544" s="57"/>
      <c r="F544" s="7"/>
      <c r="G544" s="59"/>
      <c r="H544" s="6"/>
    </row>
    <row r="545" spans="1:8">
      <c r="A545" s="173" t="s">
        <v>237</v>
      </c>
      <c r="B545" s="173"/>
      <c r="C545" s="173"/>
      <c r="D545" s="173"/>
      <c r="E545" s="226"/>
      <c r="F545" s="174"/>
      <c r="G545" s="212"/>
      <c r="H545" s="223"/>
    </row>
    <row r="546" spans="1:8">
      <c r="A546" s="173"/>
      <c r="B546" s="173"/>
      <c r="C546" s="173"/>
      <c r="D546" s="173"/>
      <c r="E546" s="227"/>
      <c r="F546" s="174"/>
      <c r="G546" s="213"/>
      <c r="H546" s="224"/>
    </row>
    <row r="547" spans="1:8">
      <c r="A547" s="173"/>
      <c r="B547" s="173"/>
      <c r="C547" s="173"/>
      <c r="D547" s="173"/>
      <c r="E547" s="228"/>
      <c r="F547" s="174"/>
      <c r="G547" s="214"/>
      <c r="H547" s="225"/>
    </row>
    <row r="548" spans="1:8">
      <c r="A548" s="54"/>
      <c r="B548" s="54"/>
      <c r="C548" s="54"/>
      <c r="D548" s="54"/>
      <c r="E548" s="53"/>
      <c r="G548" s="69"/>
      <c r="H548" s="69"/>
    </row>
    <row r="549" spans="1:8">
      <c r="A549" s="54"/>
      <c r="B549" s="54"/>
      <c r="C549" s="54"/>
      <c r="D549" s="67" t="s">
        <v>97</v>
      </c>
      <c r="E549" s="54"/>
      <c r="F549" s="54"/>
      <c r="G549" s="55"/>
      <c r="H549" s="66"/>
    </row>
    <row r="550" spans="1:8">
      <c r="A550" s="54"/>
      <c r="B550" s="54"/>
      <c r="C550" s="54"/>
      <c r="D550" s="68"/>
      <c r="E550" s="54"/>
      <c r="F550" s="54"/>
      <c r="G550" s="54"/>
      <c r="H550" s="10"/>
    </row>
    <row r="551" spans="1:8">
      <c r="A551" s="54"/>
      <c r="B551" s="54"/>
      <c r="C551" s="54"/>
      <c r="D551" s="67" t="s">
        <v>98</v>
      </c>
      <c r="E551" s="53"/>
      <c r="G551" s="72"/>
      <c r="H551" s="72"/>
    </row>
    <row r="552" spans="1:8">
      <c r="A552" s="21" t="s">
        <v>153</v>
      </c>
      <c r="B552" s="18"/>
      <c r="E552" s="16"/>
      <c r="F552" s="9"/>
    </row>
    <row r="553" spans="1:8">
      <c r="A553" s="175" t="s">
        <v>152</v>
      </c>
      <c r="B553" s="175"/>
      <c r="C553" s="175"/>
      <c r="D553" s="175"/>
      <c r="E553" s="175"/>
      <c r="F553" s="175"/>
    </row>
    <row r="554" spans="1:8">
      <c r="A554" s="175" t="s">
        <v>100</v>
      </c>
      <c r="B554" s="175"/>
      <c r="C554" s="175"/>
      <c r="D554" s="175"/>
      <c r="E554" s="175"/>
      <c r="F554" s="9"/>
    </row>
    <row r="555" spans="1:8">
      <c r="A555" s="175" t="s">
        <v>280</v>
      </c>
      <c r="B555" s="175"/>
      <c r="C555" s="175"/>
      <c r="D555" s="175"/>
      <c r="E555" s="175"/>
      <c r="F555" s="175"/>
    </row>
    <row r="556" spans="1:8">
      <c r="A556" s="16"/>
      <c r="C556" s="23"/>
      <c r="D556" s="23"/>
      <c r="E556" s="16"/>
      <c r="F556" s="16"/>
    </row>
    <row r="558" spans="1:8">
      <c r="A558" s="70"/>
      <c r="B558" s="70"/>
      <c r="C558" s="70"/>
      <c r="D558" s="70"/>
      <c r="E558" s="70"/>
      <c r="F558" s="70"/>
    </row>
  </sheetData>
  <mergeCells count="23">
    <mergeCell ref="A1:H1"/>
    <mergeCell ref="A4:H4"/>
    <mergeCell ref="G545:G547"/>
    <mergeCell ref="A553:F553"/>
    <mergeCell ref="B68:C68"/>
    <mergeCell ref="A81:A82"/>
    <mergeCell ref="B207:C207"/>
    <mergeCell ref="B266:D266"/>
    <mergeCell ref="B267:D267"/>
    <mergeCell ref="A266:A267"/>
    <mergeCell ref="G5:H5"/>
    <mergeCell ref="H545:H547"/>
    <mergeCell ref="A545:D547"/>
    <mergeCell ref="E545:E547"/>
    <mergeCell ref="A2:H3"/>
    <mergeCell ref="A554:E554"/>
    <mergeCell ref="A555:F555"/>
    <mergeCell ref="A5:A7"/>
    <mergeCell ref="B5:B7"/>
    <mergeCell ref="D5:D7"/>
    <mergeCell ref="E5:F5"/>
    <mergeCell ref="C5:C6"/>
    <mergeCell ref="F545:F547"/>
  </mergeCells>
  <phoneticPr fontId="29" type="noConversion"/>
  <printOptions horizontalCentered="1"/>
  <pageMargins left="0.7" right="0.7" top="0.75" bottom="0.75" header="0.3" footer="0.3"/>
  <pageSetup paperSize="9" scale="53" fitToHeight="0" orientation="portrait" r:id="rId1"/>
  <headerFooter>
    <oddHeader>&amp;RV3 - SB - S4 -Page &amp;P of &amp;N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7"/>
  <sheetViews>
    <sheetView workbookViewId="0">
      <selection sqref="A1:D1"/>
    </sheetView>
  </sheetViews>
  <sheetFormatPr defaultColWidth="10.7109375" defaultRowHeight="13.5"/>
  <cols>
    <col min="1" max="1" width="15.7109375" style="47" customWidth="1"/>
    <col min="2" max="2" width="65.7109375" style="50" customWidth="1"/>
    <col min="3" max="3" width="13.140625" style="49" customWidth="1"/>
    <col min="4" max="4" width="15.7109375" style="49" customWidth="1"/>
    <col min="5" max="5" width="100.7109375" style="26" customWidth="1"/>
    <col min="6" max="7" width="10.7109375" style="26"/>
    <col min="8" max="8" width="1.7109375" style="26" customWidth="1"/>
    <col min="9" max="9" width="10.7109375" style="26"/>
    <col min="10" max="10" width="100.7109375" style="26" customWidth="1"/>
    <col min="11" max="12" width="10.7109375" style="26"/>
    <col min="13" max="13" width="1.7109375" style="26" customWidth="1"/>
    <col min="14" max="14" width="10.7109375" style="26"/>
    <col min="15" max="15" width="100.7109375" style="26" customWidth="1"/>
    <col min="16" max="17" width="10.7109375" style="26"/>
    <col min="18" max="18" width="1.7109375" style="26" customWidth="1"/>
    <col min="19" max="19" width="10.7109375" style="26"/>
    <col min="20" max="20" width="100.7109375" style="26" customWidth="1"/>
    <col min="21" max="22" width="10.7109375" style="26"/>
    <col min="23" max="23" width="1.7109375" style="26" customWidth="1"/>
    <col min="24" max="24" width="10.7109375" style="26"/>
    <col min="25" max="25" width="100.7109375" style="26" customWidth="1"/>
    <col min="26" max="27" width="10.7109375" style="26"/>
    <col min="28" max="28" width="1.7109375" style="26" customWidth="1"/>
    <col min="29" max="29" width="10.7109375" style="26"/>
    <col min="30" max="39" width="15.7109375" style="26" customWidth="1"/>
    <col min="40" max="16384" width="10.7109375" style="26"/>
  </cols>
  <sheetData>
    <row r="1" spans="1:8" ht="15.75">
      <c r="A1" s="177" t="s">
        <v>0</v>
      </c>
      <c r="B1" s="177"/>
      <c r="C1" s="177"/>
      <c r="D1" s="177"/>
      <c r="E1" s="102"/>
      <c r="F1" s="101"/>
      <c r="G1" s="101"/>
      <c r="H1" s="29"/>
    </row>
    <row r="2" spans="1:8" s="1" customFormat="1" ht="15.75">
      <c r="A2" s="206" t="s">
        <v>252</v>
      </c>
      <c r="B2" s="206"/>
      <c r="C2" s="206"/>
      <c r="D2" s="206"/>
      <c r="E2" s="24"/>
      <c r="F2" s="24"/>
      <c r="G2" s="24"/>
      <c r="H2" s="24"/>
    </row>
    <row r="3" spans="1:8" s="24" customFormat="1">
      <c r="A3" s="232" t="s">
        <v>254</v>
      </c>
      <c r="B3" s="232" t="s">
        <v>3</v>
      </c>
      <c r="C3" s="229" t="s">
        <v>234</v>
      </c>
      <c r="D3" s="229"/>
      <c r="E3" s="27"/>
      <c r="F3" s="27"/>
      <c r="G3" s="27"/>
      <c r="H3" s="27"/>
    </row>
    <row r="4" spans="1:8" s="27" customFormat="1" ht="27">
      <c r="A4" s="233"/>
      <c r="B4" s="233"/>
      <c r="C4" s="39" t="s">
        <v>242</v>
      </c>
      <c r="D4" s="39" t="s">
        <v>243</v>
      </c>
    </row>
    <row r="5" spans="1:8" s="27" customFormat="1">
      <c r="A5" s="235" t="s">
        <v>895</v>
      </c>
      <c r="B5" s="236"/>
      <c r="C5" s="39"/>
      <c r="D5" s="39"/>
    </row>
    <row r="6" spans="1:8" s="27" customFormat="1">
      <c r="A6" s="40" t="s">
        <v>244</v>
      </c>
      <c r="B6" s="41" t="s">
        <v>245</v>
      </c>
      <c r="C6" s="42"/>
      <c r="D6" s="42"/>
      <c r="E6" s="26"/>
      <c r="F6" s="26"/>
      <c r="G6" s="26"/>
      <c r="H6" s="26"/>
    </row>
    <row r="7" spans="1:8">
      <c r="A7" s="40" t="s">
        <v>246</v>
      </c>
      <c r="B7" s="41" t="s">
        <v>247</v>
      </c>
      <c r="C7" s="42"/>
      <c r="D7" s="42"/>
    </row>
    <row r="8" spans="1:8">
      <c r="A8" s="40" t="s">
        <v>248</v>
      </c>
      <c r="B8" s="41" t="s">
        <v>249</v>
      </c>
      <c r="C8" s="42"/>
      <c r="D8" s="42"/>
    </row>
    <row r="9" spans="1:8">
      <c r="A9" s="40" t="s">
        <v>250</v>
      </c>
      <c r="B9" s="41" t="s">
        <v>251</v>
      </c>
      <c r="C9" s="42"/>
      <c r="D9" s="42"/>
    </row>
    <row r="10" spans="1:8">
      <c r="A10" s="237" t="s">
        <v>255</v>
      </c>
      <c r="B10" s="238"/>
      <c r="C10" s="42"/>
      <c r="D10" s="42"/>
    </row>
    <row r="11" spans="1:8">
      <c r="A11" s="235" t="s">
        <v>896</v>
      </c>
      <c r="B11" s="236"/>
      <c r="C11" s="39"/>
      <c r="D11" s="39"/>
      <c r="E11" s="27"/>
      <c r="F11" s="27"/>
      <c r="G11" s="27"/>
      <c r="H11" s="27"/>
    </row>
    <row r="12" spans="1:8" s="27" customFormat="1">
      <c r="A12" s="40" t="s">
        <v>244</v>
      </c>
      <c r="B12" s="41" t="s">
        <v>245</v>
      </c>
      <c r="C12" s="42"/>
      <c r="D12" s="42"/>
      <c r="E12" s="26"/>
      <c r="F12" s="26"/>
      <c r="G12" s="26"/>
      <c r="H12" s="26"/>
    </row>
    <row r="13" spans="1:8">
      <c r="A13" s="40" t="s">
        <v>246</v>
      </c>
      <c r="B13" s="41" t="s">
        <v>247</v>
      </c>
      <c r="C13" s="42"/>
      <c r="D13" s="42"/>
    </row>
    <row r="14" spans="1:8">
      <c r="A14" s="40" t="s">
        <v>248</v>
      </c>
      <c r="B14" s="41" t="s">
        <v>249</v>
      </c>
      <c r="C14" s="42"/>
      <c r="D14" s="42"/>
    </row>
    <row r="15" spans="1:8">
      <c r="A15" s="40" t="s">
        <v>250</v>
      </c>
      <c r="B15" s="41" t="s">
        <v>251</v>
      </c>
      <c r="C15" s="42"/>
      <c r="D15" s="42"/>
    </row>
    <row r="16" spans="1:8">
      <c r="A16" s="237" t="s">
        <v>256</v>
      </c>
      <c r="B16" s="238"/>
      <c r="C16" s="42"/>
      <c r="D16" s="42"/>
    </row>
    <row r="17" spans="1:8">
      <c r="A17" s="235" t="s">
        <v>897</v>
      </c>
      <c r="B17" s="236"/>
      <c r="C17" s="39"/>
      <c r="D17" s="39"/>
      <c r="E17" s="27"/>
      <c r="F17" s="27"/>
      <c r="G17" s="27"/>
      <c r="H17" s="27"/>
    </row>
    <row r="18" spans="1:8" s="27" customFormat="1">
      <c r="A18" s="40" t="s">
        <v>244</v>
      </c>
      <c r="B18" s="41" t="s">
        <v>245</v>
      </c>
      <c r="C18" s="42"/>
      <c r="D18" s="42"/>
      <c r="E18" s="26"/>
      <c r="F18" s="26"/>
      <c r="G18" s="26"/>
      <c r="H18" s="26"/>
    </row>
    <row r="19" spans="1:8">
      <c r="A19" s="40" t="s">
        <v>246</v>
      </c>
      <c r="B19" s="41" t="s">
        <v>247</v>
      </c>
      <c r="C19" s="42"/>
      <c r="D19" s="42"/>
    </row>
    <row r="20" spans="1:8">
      <c r="A20" s="237" t="s">
        <v>257</v>
      </c>
      <c r="B20" s="238"/>
      <c r="C20" s="42"/>
      <c r="D20" s="42"/>
    </row>
    <row r="21" spans="1:8">
      <c r="A21" s="235" t="s">
        <v>696</v>
      </c>
      <c r="B21" s="236"/>
      <c r="C21" s="39"/>
      <c r="D21" s="39"/>
      <c r="E21" s="27"/>
      <c r="F21" s="27"/>
      <c r="G21" s="27"/>
      <c r="H21" s="27"/>
    </row>
    <row r="22" spans="1:8" s="27" customFormat="1">
      <c r="A22" s="40" t="s">
        <v>250</v>
      </c>
      <c r="B22" s="41" t="s">
        <v>251</v>
      </c>
      <c r="C22" s="140">
        <f>SUM('Schedule-4'!G540:G541)</f>
        <v>81850</v>
      </c>
      <c r="D22" s="42"/>
      <c r="E22" s="26"/>
      <c r="F22" s="26"/>
      <c r="G22" s="26"/>
      <c r="H22" s="26"/>
    </row>
    <row r="23" spans="1:8">
      <c r="A23" s="237" t="s">
        <v>258</v>
      </c>
      <c r="B23" s="238"/>
      <c r="C23" s="140">
        <f>SUM(C22)</f>
        <v>81850</v>
      </c>
      <c r="D23" s="42"/>
    </row>
    <row r="24" spans="1:8" ht="29.25" customHeight="1">
      <c r="A24" s="230" t="s">
        <v>93</v>
      </c>
      <c r="B24" s="231"/>
      <c r="C24" s="43"/>
      <c r="D24" s="43"/>
    </row>
    <row r="25" spans="1:8" ht="16.5">
      <c r="A25" s="44"/>
      <c r="B25" s="45"/>
      <c r="C25" s="46"/>
      <c r="D25" s="46"/>
    </row>
    <row r="26" spans="1:8" ht="16.5">
      <c r="A26" s="44"/>
      <c r="B26" s="45"/>
      <c r="C26" s="46"/>
      <c r="D26" s="46"/>
    </row>
    <row r="28" spans="1:8">
      <c r="B28" s="48" t="s">
        <v>97</v>
      </c>
      <c r="C28" s="234" t="s">
        <v>253</v>
      </c>
      <c r="D28" s="234"/>
    </row>
    <row r="29" spans="1:8">
      <c r="B29" s="48"/>
      <c r="C29" s="48"/>
    </row>
    <row r="30" spans="1:8">
      <c r="B30" s="48"/>
      <c r="C30" s="48"/>
    </row>
    <row r="31" spans="1:8">
      <c r="B31" s="48" t="s">
        <v>98</v>
      </c>
      <c r="C31" s="234" t="s">
        <v>253</v>
      </c>
      <c r="D31" s="234"/>
    </row>
    <row r="33" spans="1:8" ht="15.75">
      <c r="A33" s="21"/>
      <c r="B33" s="18"/>
      <c r="C33" s="8"/>
      <c r="D33" s="5"/>
      <c r="E33" s="5"/>
      <c r="F33" s="16"/>
      <c r="G33" s="9"/>
      <c r="H33" s="1"/>
    </row>
    <row r="34" spans="1:8" s="1" customFormat="1" ht="15.75">
      <c r="A34" s="175"/>
      <c r="B34" s="175"/>
      <c r="C34" s="175"/>
      <c r="D34" s="175"/>
      <c r="E34" s="28"/>
      <c r="F34" s="28"/>
      <c r="G34" s="28"/>
    </row>
    <row r="35" spans="1:8" s="1" customFormat="1" ht="15.75">
      <c r="A35" s="175"/>
      <c r="B35" s="175"/>
      <c r="C35" s="175"/>
      <c r="D35" s="175"/>
      <c r="E35" s="28"/>
      <c r="F35" s="28"/>
      <c r="G35" s="9"/>
    </row>
    <row r="36" spans="1:8" s="1" customFormat="1" ht="15.75">
      <c r="A36" s="175"/>
      <c r="B36" s="175"/>
      <c r="C36" s="175"/>
      <c r="D36" s="175"/>
      <c r="E36" s="28"/>
      <c r="F36" s="28"/>
      <c r="G36" s="28"/>
    </row>
    <row r="37" spans="1:8" s="1" customFormat="1" ht="15.75">
      <c r="A37" s="47"/>
      <c r="B37" s="50"/>
      <c r="C37" s="49"/>
      <c r="D37" s="49"/>
      <c r="E37" s="26"/>
      <c r="F37" s="26"/>
      <c r="G37" s="26"/>
      <c r="H37" s="26"/>
    </row>
  </sheetData>
  <mergeCells count="19">
    <mergeCell ref="A1:D1"/>
    <mergeCell ref="B3:B4"/>
    <mergeCell ref="A3:A4"/>
    <mergeCell ref="C28:D28"/>
    <mergeCell ref="C31:D31"/>
    <mergeCell ref="A5:B5"/>
    <mergeCell ref="A10:B10"/>
    <mergeCell ref="A11:B11"/>
    <mergeCell ref="A16:B16"/>
    <mergeCell ref="A17:B17"/>
    <mergeCell ref="A20:B20"/>
    <mergeCell ref="A21:B21"/>
    <mergeCell ref="A23:B23"/>
    <mergeCell ref="A34:D34"/>
    <mergeCell ref="A35:D35"/>
    <mergeCell ref="A36:D36"/>
    <mergeCell ref="A2:D2"/>
    <mergeCell ref="C3:D3"/>
    <mergeCell ref="A24:B24"/>
  </mergeCells>
  <printOptions horizontalCentered="1"/>
  <pageMargins left="0.59055118110236204" right="0.59055118110236204" top="0.98425196850393704" bottom="0.78740157480314998" header="0.511811023622047" footer="0.196850393700787"/>
  <pageSetup paperSize="9" scale="68" fitToHeight="5" orientation="landscape"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workbookViewId="0">
      <selection sqref="A1:H1"/>
    </sheetView>
  </sheetViews>
  <sheetFormatPr defaultRowHeight="15"/>
  <cols>
    <col min="1" max="1" width="4.28515625" bestFit="1" customWidth="1"/>
    <col min="2" max="2" width="42.5703125" customWidth="1"/>
    <col min="3" max="3" width="5" bestFit="1" customWidth="1"/>
    <col min="4" max="4" width="9" bestFit="1" customWidth="1"/>
    <col min="5" max="5" width="10.42578125" bestFit="1" customWidth="1"/>
    <col min="6" max="6" width="11.7109375" bestFit="1" customWidth="1"/>
    <col min="7" max="7" width="10.42578125" bestFit="1" customWidth="1"/>
    <col min="8" max="8" width="11.7109375" bestFit="1" customWidth="1"/>
  </cols>
  <sheetData>
    <row r="1" spans="1:8" ht="30">
      <c r="A1" s="239" t="s">
        <v>898</v>
      </c>
      <c r="B1" s="240"/>
      <c r="C1" s="240"/>
      <c r="D1" s="240"/>
      <c r="E1" s="240"/>
      <c r="F1" s="240"/>
      <c r="G1" s="240"/>
      <c r="H1" s="241"/>
    </row>
    <row r="2" spans="1:8" ht="15.75" thickBot="1">
      <c r="A2" s="118"/>
      <c r="B2" s="119"/>
      <c r="C2" s="119"/>
      <c r="D2" s="119"/>
      <c r="E2" s="119"/>
      <c r="F2" s="119"/>
      <c r="G2" s="119"/>
      <c r="H2" s="120"/>
    </row>
    <row r="3" spans="1:8" ht="39" customHeight="1">
      <c r="A3" s="242" t="s">
        <v>239</v>
      </c>
      <c r="B3" s="245" t="s">
        <v>3</v>
      </c>
      <c r="C3" s="248" t="s">
        <v>4</v>
      </c>
      <c r="D3" s="248" t="s">
        <v>899</v>
      </c>
      <c r="E3" s="251" t="s">
        <v>900</v>
      </c>
      <c r="F3" s="252"/>
      <c r="G3" s="251" t="s">
        <v>901</v>
      </c>
      <c r="H3" s="253"/>
    </row>
    <row r="4" spans="1:8">
      <c r="A4" s="243"/>
      <c r="B4" s="246"/>
      <c r="C4" s="249"/>
      <c r="D4" s="249"/>
      <c r="E4" s="121" t="s">
        <v>902</v>
      </c>
      <c r="F4" s="121" t="s">
        <v>234</v>
      </c>
      <c r="G4" s="121" t="s">
        <v>902</v>
      </c>
      <c r="H4" s="122" t="s">
        <v>234</v>
      </c>
    </row>
    <row r="5" spans="1:8">
      <c r="A5" s="243"/>
      <c r="B5" s="246"/>
      <c r="C5" s="249"/>
      <c r="D5" s="249"/>
      <c r="E5" s="121" t="s">
        <v>5</v>
      </c>
      <c r="F5" s="121" t="s">
        <v>5</v>
      </c>
      <c r="G5" s="121" t="s">
        <v>903</v>
      </c>
      <c r="H5" s="122" t="s">
        <v>903</v>
      </c>
    </row>
    <row r="6" spans="1:8" ht="15.75" thickBot="1">
      <c r="A6" s="244"/>
      <c r="B6" s="247"/>
      <c r="C6" s="250"/>
      <c r="D6" s="123" t="s">
        <v>270</v>
      </c>
      <c r="E6" s="123" t="s">
        <v>260</v>
      </c>
      <c r="F6" s="123" t="s">
        <v>904</v>
      </c>
      <c r="G6" s="123" t="s">
        <v>905</v>
      </c>
      <c r="H6" s="124" t="s">
        <v>906</v>
      </c>
    </row>
    <row r="7" spans="1:8" ht="15.75" thickTop="1">
      <c r="A7" s="125"/>
      <c r="B7" s="126"/>
      <c r="C7" s="127"/>
      <c r="D7" s="127"/>
      <c r="E7" s="128"/>
      <c r="F7" s="128"/>
      <c r="G7" s="128"/>
      <c r="H7" s="129"/>
    </row>
    <row r="8" spans="1:8">
      <c r="A8" s="130"/>
      <c r="B8" s="131"/>
      <c r="C8" s="132"/>
      <c r="D8" s="132"/>
      <c r="E8" s="133"/>
      <c r="F8" s="133"/>
      <c r="G8" s="133"/>
      <c r="H8" s="134"/>
    </row>
    <row r="9" spans="1:8">
      <c r="A9" s="130"/>
      <c r="B9" s="131"/>
      <c r="C9" s="132"/>
      <c r="D9" s="132"/>
      <c r="E9" s="133"/>
      <c r="F9" s="133"/>
      <c r="G9" s="133"/>
      <c r="H9" s="134"/>
    </row>
    <row r="10" spans="1:8">
      <c r="A10" s="130"/>
      <c r="B10" s="131"/>
      <c r="C10" s="132"/>
      <c r="D10" s="132"/>
      <c r="E10" s="133"/>
      <c r="F10" s="133"/>
      <c r="G10" s="133"/>
      <c r="H10" s="134"/>
    </row>
    <row r="11" spans="1:8">
      <c r="A11" s="130"/>
      <c r="B11" s="131"/>
      <c r="C11" s="132"/>
      <c r="D11" s="132"/>
      <c r="E11" s="133"/>
      <c r="F11" s="133"/>
      <c r="G11" s="133"/>
      <c r="H11" s="134"/>
    </row>
    <row r="12" spans="1:8">
      <c r="A12" s="130"/>
      <c r="B12" s="131"/>
      <c r="C12" s="132"/>
      <c r="D12" s="132"/>
      <c r="E12" s="133"/>
      <c r="F12" s="133"/>
      <c r="G12" s="133"/>
      <c r="H12" s="134"/>
    </row>
    <row r="13" spans="1:8">
      <c r="A13" s="130"/>
      <c r="B13" s="131"/>
      <c r="C13" s="132"/>
      <c r="D13" s="132"/>
      <c r="E13" s="133"/>
      <c r="F13" s="133"/>
      <c r="G13" s="133"/>
      <c r="H13" s="134"/>
    </row>
    <row r="14" spans="1:8">
      <c r="A14" s="130"/>
      <c r="B14" s="131"/>
      <c r="C14" s="132"/>
      <c r="D14" s="132"/>
      <c r="E14" s="133"/>
      <c r="F14" s="133"/>
      <c r="G14" s="133"/>
      <c r="H14" s="134"/>
    </row>
    <row r="15" spans="1:8">
      <c r="A15" s="130"/>
      <c r="B15" s="131"/>
      <c r="C15" s="132"/>
      <c r="D15" s="132"/>
      <c r="E15" s="133"/>
      <c r="F15" s="133"/>
      <c r="G15" s="133"/>
      <c r="H15" s="134"/>
    </row>
    <row r="16" spans="1:8" ht="15.75" thickBot="1">
      <c r="A16" s="135"/>
      <c r="B16" s="136"/>
      <c r="C16" s="137"/>
      <c r="D16" s="137"/>
      <c r="E16" s="138"/>
      <c r="F16" s="138"/>
      <c r="G16" s="138"/>
      <c r="H16" s="139"/>
    </row>
  </sheetData>
  <mergeCells count="7">
    <mergeCell ref="A1:H1"/>
    <mergeCell ref="A3:A6"/>
    <mergeCell ref="B3:B6"/>
    <mergeCell ref="C3:C6"/>
    <mergeCell ref="D3:D5"/>
    <mergeCell ref="E3:F3"/>
    <mergeCell ref="G3:H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Schedule -1</vt:lpstr>
      <vt:lpstr>Schedule - 2</vt:lpstr>
      <vt:lpstr>Schedule 3</vt:lpstr>
      <vt:lpstr>Schedule-4</vt:lpstr>
      <vt:lpstr>Schedule 5</vt:lpstr>
      <vt:lpstr>Schedule 6</vt:lpstr>
      <vt:lpstr>'Schedule - 2'!Print_Area</vt:lpstr>
      <vt:lpstr>'Schedule 5'!Print_Area</vt:lpstr>
      <vt:lpstr>'Schedule-4'!Print_Area</vt:lpstr>
      <vt:lpstr>'Schedule - 2'!Print_Titles</vt:lpstr>
      <vt:lpstr>'Schedule -1'!Print_Titles</vt:lpstr>
      <vt:lpstr>'Schedule 3'!Print_Titles</vt:lpstr>
      <vt:lpstr>'Schedule 5'!Print_Titles</vt:lpstr>
      <vt:lpstr>'Schedule-4'!Print_Titles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2022-07-26T04:54:15Z</dcterms:modified>
</cp:coreProperties>
</file>