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activeTab="4"/>
  </bookViews>
  <sheets>
    <sheet name="Prembles" sheetId="24" r:id="rId1"/>
    <sheet name="Schedule -1" sheetId="15" r:id="rId2"/>
    <sheet name="Schedule -2" sheetId="25" r:id="rId3"/>
    <sheet name="Schedule 3" sheetId="19" r:id="rId4"/>
    <sheet name="Schedule -4" sheetId="26" r:id="rId5"/>
    <sheet name="Schedule 5" sheetId="20" r:id="rId6"/>
    <sheet name="Schedule 6" sheetId="21" r:id="rId7"/>
  </sheets>
  <definedNames>
    <definedName name="_Toc106000134" localSheetId="0">Prembles!$B$55</definedName>
    <definedName name="_Toc461789514" localSheetId="0">Prembles!$B$19</definedName>
    <definedName name="_Toc461789515" localSheetId="0">Prembles!$B$52</definedName>
    <definedName name="_Toc461789516" localSheetId="0">Prembles!$B$54</definedName>
    <definedName name="_Toc461789518" localSheetId="0">Prembles!$B$56</definedName>
    <definedName name="_Toc461789519" localSheetId="0">Prembles!$B$57</definedName>
    <definedName name="_Toc461789520" localSheetId="0">Prembles!$B$58</definedName>
    <definedName name="_Toc461789521" localSheetId="0">Prembles!$B$59</definedName>
    <definedName name="_xlnm.Print_Area" localSheetId="3">'Schedule 3'!$A$1:$H$24</definedName>
    <definedName name="_xlnm.Print_Titles" localSheetId="1">'Schedule -1'!$1:$7</definedName>
    <definedName name="_xlnm.Print_Titles" localSheetId="2">'Schedule -2'!$1:$7</definedName>
    <definedName name="_xlnm.Print_Titles" localSheetId="3">'Schedule 3'!$2:$4</definedName>
    <definedName name="_xlnm.Print_Titles" localSheetId="4">'Schedule -4'!$1:$7</definedName>
    <definedName name="_xlnm.Print_Titles" localSheetId="5">'Schedule 5'!$2:$5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95" i="26" l="1"/>
  <c r="F208" i="26"/>
  <c r="F209" i="26"/>
  <c r="F210" i="26"/>
  <c r="F211" i="26"/>
  <c r="F212" i="26"/>
  <c r="F213" i="26"/>
  <c r="F214" i="26"/>
  <c r="F215" i="26"/>
  <c r="F216" i="26"/>
  <c r="F217" i="26"/>
  <c r="F723" i="26" l="1"/>
  <c r="F577" i="26"/>
  <c r="F428" i="26"/>
  <c r="F222" i="26"/>
  <c r="F221" i="26"/>
  <c r="F220" i="26"/>
  <c r="F219" i="26"/>
  <c r="F218" i="26"/>
  <c r="F26" i="26"/>
  <c r="F25" i="26"/>
  <c r="F24" i="26"/>
  <c r="F23" i="26"/>
  <c r="F22" i="26"/>
  <c r="F21" i="26"/>
  <c r="F20" i="26"/>
  <c r="F19" i="26"/>
  <c r="F18" i="26"/>
  <c r="F17" i="26"/>
  <c r="F16" i="26"/>
  <c r="F15" i="26"/>
  <c r="F14" i="26"/>
  <c r="F13" i="26"/>
  <c r="F12" i="26"/>
  <c r="F659" i="25"/>
  <c r="F528" i="25"/>
  <c r="F391" i="25"/>
  <c r="F255" i="25"/>
  <c r="F180" i="25"/>
  <c r="F179" i="25"/>
  <c r="F178" i="25"/>
  <c r="F177" i="25"/>
  <c r="F176" i="25"/>
  <c r="F175" i="25"/>
  <c r="F174" i="25"/>
  <c r="F173" i="25"/>
  <c r="F172" i="25"/>
  <c r="F171" i="25"/>
  <c r="F170" i="25"/>
  <c r="F169" i="25"/>
  <c r="F168" i="25"/>
  <c r="F167" i="25"/>
  <c r="F166" i="25"/>
  <c r="F153" i="25"/>
  <c r="F26" i="25"/>
  <c r="F25" i="25"/>
  <c r="F24" i="25"/>
  <c r="F23" i="25"/>
  <c r="F22" i="25"/>
  <c r="F21" i="25"/>
  <c r="F20" i="25"/>
  <c r="F19" i="25"/>
  <c r="F18" i="25"/>
  <c r="F17" i="25"/>
  <c r="F16" i="25"/>
  <c r="F15" i="25"/>
  <c r="F14" i="25"/>
  <c r="F13" i="25"/>
  <c r="F12" i="25"/>
  <c r="G652" i="15" l="1"/>
  <c r="G520" i="15"/>
  <c r="G383" i="15"/>
  <c r="G247" i="15" l="1"/>
  <c r="G172" i="15"/>
  <c r="G171" i="15"/>
  <c r="G170" i="15"/>
  <c r="G169" i="15"/>
  <c r="G168" i="15"/>
  <c r="G167" i="15"/>
  <c r="G166" i="15"/>
  <c r="G165" i="15"/>
  <c r="G164" i="15"/>
  <c r="G163" i="15"/>
  <c r="G162" i="15"/>
  <c r="G161" i="15"/>
  <c r="G160" i="15"/>
  <c r="G159" i="15"/>
  <c r="G158" i="15"/>
  <c r="G145" i="15" l="1"/>
  <c r="G26" i="15"/>
  <c r="G25" i="15"/>
  <c r="G24" i="15"/>
  <c r="G23" i="15"/>
  <c r="G22" i="15"/>
  <c r="G21" i="15"/>
  <c r="G20" i="15"/>
  <c r="G19" i="15"/>
  <c r="G18" i="15"/>
  <c r="G17" i="15"/>
  <c r="G16" i="15"/>
  <c r="G15" i="15"/>
  <c r="G14" i="15"/>
  <c r="G13" i="15"/>
  <c r="G12" i="15"/>
</calcChain>
</file>

<file path=xl/sharedStrings.xml><?xml version="1.0" encoding="utf-8"?>
<sst xmlns="http://schemas.openxmlformats.org/spreadsheetml/2006/main" count="7119" uniqueCount="1334">
  <si>
    <t>Schedules of Rates and Prices</t>
  </si>
  <si>
    <t>Schedule No. 1. Plant and Mandatory Spare Parts Supplied from Abroad</t>
  </si>
  <si>
    <t>Item</t>
  </si>
  <si>
    <t>Description</t>
  </si>
  <si>
    <t>Unit</t>
  </si>
  <si>
    <t>CIP</t>
  </si>
  <si>
    <t>1A</t>
  </si>
  <si>
    <t>420kV Outdoor Type Gas Insulated Switchgear (GIS)</t>
  </si>
  <si>
    <t>bays</t>
  </si>
  <si>
    <t>For 4000A Circuits between Transmission Line and 420kV GIS</t>
  </si>
  <si>
    <t>lot</t>
  </si>
  <si>
    <t>For 2000A Circuits between Auto Transformer and 420kV GIS</t>
  </si>
  <si>
    <t>420 kV Air Insulated Switchgear (AIS)</t>
  </si>
  <si>
    <t>nos.</t>
  </si>
  <si>
    <t>Steel gantry for six (6) circuits of 400kV Transmission Line
including all necessary accessories as required for completing
400kV GIS Switchyard</t>
  </si>
  <si>
    <t>1B</t>
  </si>
  <si>
    <t>1B2</t>
  </si>
  <si>
    <t>245kV Air Insulated Switchgear (AIS)</t>
  </si>
  <si>
    <t>1C</t>
  </si>
  <si>
    <t>Deleted</t>
  </si>
  <si>
    <t>1D</t>
  </si>
  <si>
    <t>sets</t>
  </si>
  <si>
    <t>i</t>
  </si>
  <si>
    <t>ii</t>
  </si>
  <si>
    <t>meter</t>
  </si>
  <si>
    <t>1E</t>
  </si>
  <si>
    <t>Power Transformers and Earthing/Auxiliary Transformers</t>
  </si>
  <si>
    <t>1F</t>
  </si>
  <si>
    <t>Control, Protection, Substation Automation and Metering</t>
  </si>
  <si>
    <t>Control, Monitoring, Protection &amp; Substation Automation System
for two (2) sets of 420kV bus coupler bays</t>
  </si>
  <si>
    <t>Control, Monitoring, Protection &amp; Substation Automation System
for two (2) sets of 420kV bus section bays</t>
  </si>
  <si>
    <t>Tariff metering for 400kV system</t>
  </si>
  <si>
    <t>Digital Disturbance Recorder with Analysis Computor for 400kV
system and 230kV system</t>
  </si>
  <si>
    <t>230kV Circuits</t>
  </si>
  <si>
    <t>1H</t>
  </si>
  <si>
    <t>1I</t>
  </si>
  <si>
    <t>Batteries, chargers &amp; DC distribution</t>
  </si>
  <si>
    <t>110V Ni-cad Batteries with chargers and distribution boards</t>
  </si>
  <si>
    <t>Battery chargers</t>
  </si>
  <si>
    <t>iii</t>
  </si>
  <si>
    <t>DC Distribution Board</t>
  </si>
  <si>
    <t>iv</t>
  </si>
  <si>
    <t>48V Ni-cad Batteries with chargers and distribution board</t>
  </si>
  <si>
    <t>1J</t>
  </si>
  <si>
    <t>LVAC Distribution</t>
  </si>
  <si>
    <t>LVAC switchboard for substation services</t>
  </si>
  <si>
    <t>1K</t>
  </si>
  <si>
    <t>1L</t>
  </si>
  <si>
    <t>1M</t>
  </si>
  <si>
    <t>1N</t>
  </si>
  <si>
    <t>SCADA system for Telecontrol and Telemetering</t>
  </si>
  <si>
    <t>3A</t>
  </si>
  <si>
    <t>Shunt Reactor</t>
  </si>
  <si>
    <t>420kV Gas Insulated Switchgear</t>
  </si>
  <si>
    <t>Each type of auxiliary contacts unit</t>
  </si>
  <si>
    <t>SF6 gas cylinders - 45 kg</t>
  </si>
  <si>
    <t>nos</t>
  </si>
  <si>
    <t>no.</t>
  </si>
  <si>
    <t>set</t>
  </si>
  <si>
    <t>245kV Gas Insulated Switchgear</t>
  </si>
  <si>
    <t>36kV Switchgears</t>
  </si>
  <si>
    <t>Protection and Control</t>
  </si>
  <si>
    <t>Each type of Bay Control Unit</t>
  </si>
  <si>
    <t>Each type of Switch (if applicable)</t>
  </si>
  <si>
    <t>Each type of MCB</t>
  </si>
  <si>
    <t>Each type of Lamps</t>
  </si>
  <si>
    <t>Industrial PC</t>
  </si>
  <si>
    <t>Gateway Terminal</t>
  </si>
  <si>
    <t>Bay Ethernet Switches</t>
  </si>
  <si>
    <t>Optical connectors (one for each)</t>
  </si>
  <si>
    <t>DC &amp; Charger Equipment</t>
  </si>
  <si>
    <t>Each type of Printed Circuit Board</t>
  </si>
  <si>
    <t>LVAC Equipment</t>
  </si>
  <si>
    <t>Power, Control and Auxiliary Cables</t>
  </si>
  <si>
    <t>Power Cables (245kV), 300m of each type</t>
  </si>
  <si>
    <t>Power Cables (36kV), 300m of each type</t>
  </si>
  <si>
    <t>Control Cables, 200m of each type</t>
  </si>
  <si>
    <t>LV cables, 200m of each type</t>
  </si>
  <si>
    <t>Other cables (communication, etc.), 100m of each type</t>
  </si>
  <si>
    <t>Transformers and Shunt Reactor</t>
  </si>
  <si>
    <t>Auto Transformer</t>
  </si>
  <si>
    <t>Set of gaskets</t>
  </si>
  <si>
    <t>Set of dial type thermometer with gaskets</t>
  </si>
  <si>
    <t>Set of thermal image type indicator with gaskets</t>
  </si>
  <si>
    <t>Set of Silica gel breather</t>
  </si>
  <si>
    <t>Buchholz relay</t>
  </si>
  <si>
    <t>Set of tap changer diverter switch</t>
  </si>
  <si>
    <t>Tap changer control mechanism motor</t>
  </si>
  <si>
    <t>Transformer oil 200 litter barrel</t>
  </si>
  <si>
    <t>Earthing / Auxiliary Transformer</t>
  </si>
  <si>
    <t>420kV bushing</t>
  </si>
  <si>
    <t>set of gaskets for each reactor</t>
  </si>
  <si>
    <t>Shunt reactor oil 200 litter barrel</t>
  </si>
  <si>
    <t>Instruments for Communication &amp; SCADA</t>
  </si>
  <si>
    <t>Digital data (Communication) analyzer</t>
  </si>
  <si>
    <t>Generator and Receiver for the following interfaces:
(1) V.24/RS232 SYNC AND ASYNC
(2) V.35
(3) G.703 CO-DIR AND 2048kbps and 704kbps
(4) Bit Error rate measuring facility</t>
  </si>
  <si>
    <t>Subscriber Module for DCS 255 Exchange</t>
  </si>
  <si>
    <t>Post Type Insulator</t>
  </si>
  <si>
    <t>For 420kV</t>
  </si>
  <si>
    <t>For 245kV</t>
  </si>
  <si>
    <t>Gas Insulated Line (GIL)</t>
  </si>
  <si>
    <t>420kV, 4000A, GIL</t>
  </si>
  <si>
    <t>m</t>
  </si>
  <si>
    <t>420kV, 2000A, GIL</t>
  </si>
  <si>
    <t>245kV, 2000A, GIL</t>
  </si>
  <si>
    <t>Disc Insulator</t>
  </si>
  <si>
    <t>Each type of Disc Insulator</t>
  </si>
  <si>
    <t>Conductor</t>
  </si>
  <si>
    <t>Each type of Bus Conductor</t>
  </si>
  <si>
    <t>Each size of Rigid Tubular Conductor</t>
  </si>
  <si>
    <t>Clamp and Fitting</t>
  </si>
  <si>
    <t>Schedule No. 2. Plant and Mandatory Spare Parts Supplied from Within the Employer's Country</t>
  </si>
  <si>
    <t>Code</t>
  </si>
  <si>
    <t>Country of Origin Declaration Form</t>
  </si>
  <si>
    <t>Schedule No. 4. Installation and Other Services</t>
  </si>
  <si>
    <t>GRAND TOTAL (Schedule No.1 to Schedule No.4
(to Letter of Price Bid)</t>
  </si>
  <si>
    <t>¹ Bidders shall enter a code representing the country of origin of all imported plant and equipment.</t>
  </si>
  <si>
    <t>Qty.
(1)</t>
  </si>
  <si>
    <t>Control, Monitoring, Protection &amp; Substation Automation System for one (1) lot of 420KV busbars</t>
  </si>
  <si>
    <t>Line differential protection relays for the transmission lines to Meghnaghat-1/2 and Banskhali-1/2 at remote end substation</t>
  </si>
  <si>
    <t>Name of Bidder</t>
  </si>
  <si>
    <t>Signature of Bidder</t>
  </si>
  <si>
    <r>
      <t>Code</t>
    </r>
    <r>
      <rPr>
        <b/>
        <sz val="12"/>
        <color theme="1"/>
        <rFont val="Arial"/>
        <family val="2"/>
      </rPr>
      <t>¹</t>
    </r>
  </si>
  <si>
    <r>
      <t>Gas Insulated Line (GIL) for 420kV GIS connection with
necessary connecting terminal chambers including support
structures</t>
    </r>
    <r>
      <rPr>
        <sz val="9"/>
        <color theme="1"/>
        <rFont val="Arial Narrow"/>
        <family val="2"/>
      </rPr>
      <t>5</t>
    </r>
  </si>
  <si>
    <t>Ref to the Schedule-D</t>
    <phoneticPr fontId="8" type="noConversion"/>
  </si>
  <si>
    <t>"-" Dash means included</t>
    <phoneticPr fontId="11" type="noConversion"/>
  </si>
  <si>
    <t>420kV GIS Double Busbar, 400kV Line Feeder Bay with Local Control Cubicle and support structure</t>
    <phoneticPr fontId="8" type="noConversion"/>
  </si>
  <si>
    <t>420kV GIS Double Busbar , 400kV Auto Transformer Bay with Local Control Cubicle and support structure</t>
    <phoneticPr fontId="8" type="noConversion"/>
  </si>
  <si>
    <t>420kV GIS Double Busbar , 420kV Bus VT with Busbar ES circuit Bay with Local Control Cubicle and support structure</t>
    <phoneticPr fontId="8" type="noConversion"/>
  </si>
  <si>
    <t>420kV GIS Single Busbar , 420kV Bus Section Bay with Local Control Cubicle and support structure</t>
    <phoneticPr fontId="8" type="noConversion"/>
  </si>
  <si>
    <t>Single-phase, 3-winding, 420kV, 50Hz, 1425kVp BIL, capacitor type voltage transformer with support structure</t>
    <phoneticPr fontId="8" type="noConversion"/>
  </si>
  <si>
    <t>420kV GIS Double Busbar , 420kV Bus Coupler Bay with Local Control Cubicle and support structure</t>
    <phoneticPr fontId="8" type="noConversion"/>
  </si>
  <si>
    <t>Wave trap, single phase, 420kV, 4000A, 1mH with support structure and insulators</t>
    <phoneticPr fontId="8" type="noConversion"/>
  </si>
  <si>
    <t>Rigid tubular bus and/or stranded conductors including all accessories for each connections as required for completing 400kV GIS Switchyard</t>
    <phoneticPr fontId="8" type="noConversion"/>
  </si>
  <si>
    <t>Insulators and fittings including all necessary clamps and connectors as required for completing 400kV GIS Switchyard</t>
    <phoneticPr fontId="8" type="noConversion"/>
  </si>
  <si>
    <r>
      <t>390kV rated voltage, 303kV(rms) continuous operating voltage at 50</t>
    </r>
    <r>
      <rPr>
        <sz val="12"/>
        <color theme="1"/>
        <rFont val="Arial"/>
        <family val="2"/>
      </rPr>
      <t>°</t>
    </r>
    <r>
      <rPr>
        <sz val="12"/>
        <color theme="1"/>
        <rFont val="Arial Narrow"/>
        <family val="2"/>
      </rPr>
      <t>C, 10kA, 50Hz, Heavy duty class, metal oxide type, single phase surge arresters with surge counter and support structure</t>
    </r>
    <phoneticPr fontId="8" type="noConversion"/>
  </si>
  <si>
    <t>245kV indoor Type Gas Insulated Switchgear (GIS)</t>
  </si>
  <si>
    <t>1I1</t>
  </si>
  <si>
    <t>1P</t>
  </si>
  <si>
    <t>1P1</t>
  </si>
  <si>
    <t>1K1</t>
  </si>
  <si>
    <t>1K2</t>
  </si>
  <si>
    <t>1L1</t>
  </si>
  <si>
    <t>1L2</t>
  </si>
  <si>
    <t>1I2</t>
  </si>
  <si>
    <t>1I3</t>
  </si>
  <si>
    <t>1R</t>
  </si>
  <si>
    <t>1R1</t>
  </si>
  <si>
    <t>245kV GIS Double Busbar , 245kV Line Feeder Bay with Local Control Cubicle and support structure</t>
  </si>
  <si>
    <t>245kV GIS Double Busbar , 245kV Bus Coupler Bay with Local Control Cubicle and support structure</t>
  </si>
  <si>
    <t>245kV GIS Double Busbar , 245kV Bus Section Bay with Local Control Cubicle and support structure</t>
  </si>
  <si>
    <t>245kV GIS Double Busbar , 245kV Bus VT with Busbar ES circuit Bay with Local Control Cubicle and support structure</t>
  </si>
  <si>
    <t>245kV GIS Switchyard, structures &amp; connections</t>
  </si>
  <si>
    <t>145kV indoor Type Gas Insulated Switchgear (GIS)</t>
  </si>
  <si>
    <t>145kV Air Insulated Switchgear (AIS)</t>
  </si>
  <si>
    <t>245kV Circuits</t>
  </si>
  <si>
    <t xml:space="preserve">Multicore Low Voltage Power &amp; Control Cables </t>
  </si>
  <si>
    <t>3kVA, 240V, 50Hz UPS powered from 110V DC distribution
board for Substation Automation System</t>
  </si>
  <si>
    <t>110V Ni-cad Batteries, 400Ah @ 5h</t>
  </si>
  <si>
    <t>48V Ni-cad Batteries, 200Ah @ 5h</t>
  </si>
  <si>
    <t>1A1</t>
  </si>
  <si>
    <t>1A2</t>
  </si>
  <si>
    <t>1A3</t>
  </si>
  <si>
    <t>1A4</t>
  </si>
  <si>
    <t>1A5</t>
  </si>
  <si>
    <t>1A6</t>
  </si>
  <si>
    <t>1A6.1</t>
  </si>
  <si>
    <t>1A6.2</t>
  </si>
  <si>
    <t>1A7</t>
  </si>
  <si>
    <t>1A8</t>
  </si>
  <si>
    <t>1A9</t>
  </si>
  <si>
    <t>1A10</t>
  </si>
  <si>
    <t>1A11</t>
  </si>
  <si>
    <t>1A12</t>
  </si>
  <si>
    <t>1B1</t>
  </si>
  <si>
    <t>1B3</t>
  </si>
  <si>
    <t>1B4</t>
  </si>
  <si>
    <t>1B5</t>
  </si>
  <si>
    <t>1B6</t>
  </si>
  <si>
    <t>1B7</t>
  </si>
  <si>
    <t>1B8</t>
  </si>
  <si>
    <t>1B9</t>
  </si>
  <si>
    <t>1B9.1</t>
  </si>
  <si>
    <t>1B9.2</t>
  </si>
  <si>
    <t>1B9.3</t>
  </si>
  <si>
    <t>1N1</t>
  </si>
  <si>
    <t>1O</t>
  </si>
  <si>
    <t>1Q</t>
  </si>
  <si>
    <t>1Q1</t>
  </si>
  <si>
    <r>
      <t>Due to decrease or increase of any quantity mentioned above in unit "sets, nos., m, m</t>
    </r>
    <r>
      <rPr>
        <sz val="10"/>
        <rFont val="Calibri"/>
        <family val="2"/>
      </rPr>
      <t xml:space="preserve">², </t>
    </r>
    <r>
      <rPr>
        <sz val="10"/>
        <rFont val="Times New Roman"/>
        <family val="1"/>
      </rPr>
      <t>m</t>
    </r>
    <r>
      <rPr>
        <sz val="10"/>
        <rFont val="Calibri"/>
        <family val="2"/>
      </rPr>
      <t>³, liter, kg " during execution stage</t>
    </r>
    <r>
      <rPr>
        <sz val="10"/>
        <rFont val="Times New Roman"/>
        <family val="1"/>
      </rPr>
      <t xml:space="preserve">, the payment shall be at actual basis. </t>
    </r>
  </si>
  <si>
    <t>Notes:</t>
  </si>
  <si>
    <t>SECTION-I</t>
  </si>
  <si>
    <t>SECTION-II</t>
  </si>
  <si>
    <t>2A</t>
  </si>
  <si>
    <t>2B</t>
  </si>
  <si>
    <t>2B1</t>
  </si>
  <si>
    <t>2B2</t>
  </si>
  <si>
    <t>2B3</t>
  </si>
  <si>
    <t>2B4</t>
  </si>
  <si>
    <t>2B5</t>
  </si>
  <si>
    <t>2B6</t>
  </si>
  <si>
    <t>2B7</t>
  </si>
  <si>
    <t>2B8</t>
  </si>
  <si>
    <t>2B9</t>
  </si>
  <si>
    <t>2C</t>
  </si>
  <si>
    <t>2D</t>
  </si>
  <si>
    <t>2E</t>
  </si>
  <si>
    <t>2F</t>
  </si>
  <si>
    <t>2G</t>
  </si>
  <si>
    <t>2G1</t>
  </si>
  <si>
    <t>2H</t>
  </si>
  <si>
    <t>2H1</t>
  </si>
  <si>
    <t>2H2</t>
  </si>
  <si>
    <t>2H3</t>
  </si>
  <si>
    <t>2H4</t>
  </si>
  <si>
    <t>2H5</t>
  </si>
  <si>
    <t>2H6</t>
  </si>
  <si>
    <t>2H7</t>
  </si>
  <si>
    <t>2I</t>
  </si>
  <si>
    <t>2I1</t>
  </si>
  <si>
    <t>2I2</t>
  </si>
  <si>
    <t>2J</t>
  </si>
  <si>
    <t>2J1</t>
  </si>
  <si>
    <t>2K</t>
  </si>
  <si>
    <t>2K1</t>
  </si>
  <si>
    <t>2L</t>
  </si>
  <si>
    <t>2L1</t>
  </si>
  <si>
    <t>2M</t>
  </si>
  <si>
    <t>a)</t>
  </si>
  <si>
    <t>b)</t>
  </si>
  <si>
    <t>2N</t>
  </si>
  <si>
    <t>2N1</t>
  </si>
  <si>
    <t>2O</t>
  </si>
  <si>
    <t>2O1</t>
  </si>
  <si>
    <t>2P</t>
  </si>
  <si>
    <t>2P1</t>
  </si>
  <si>
    <t>2Q</t>
  </si>
  <si>
    <t>2Q1</t>
  </si>
  <si>
    <t>2R</t>
  </si>
  <si>
    <t>2R1</t>
  </si>
  <si>
    <t>145kV Gas Insulated Switchgear</t>
  </si>
  <si>
    <t>245kV, 3150A, GIL</t>
  </si>
  <si>
    <t>145kV, 3150A, GIL</t>
  </si>
  <si>
    <t>2K2</t>
  </si>
  <si>
    <t>SECTION-III</t>
  </si>
  <si>
    <t>3B</t>
  </si>
  <si>
    <t>3B1</t>
  </si>
  <si>
    <t>3B2</t>
  </si>
  <si>
    <t>3B3</t>
  </si>
  <si>
    <t>3B4</t>
  </si>
  <si>
    <t>3B5</t>
  </si>
  <si>
    <t>3B6</t>
  </si>
  <si>
    <t>3B7</t>
  </si>
  <si>
    <t>3B8</t>
  </si>
  <si>
    <t>3B9</t>
  </si>
  <si>
    <t>3B9.1</t>
  </si>
  <si>
    <t>3B9.2</t>
  </si>
  <si>
    <t>3B9.3</t>
  </si>
  <si>
    <t>3C</t>
  </si>
  <si>
    <t>3D</t>
  </si>
  <si>
    <t>3E</t>
  </si>
  <si>
    <t>3F</t>
  </si>
  <si>
    <t>3G</t>
  </si>
  <si>
    <t>3H</t>
  </si>
  <si>
    <t>3H1</t>
  </si>
  <si>
    <t>3H2</t>
  </si>
  <si>
    <t>3I</t>
  </si>
  <si>
    <t>3I1</t>
  </si>
  <si>
    <t>3I2</t>
  </si>
  <si>
    <t>3I3</t>
  </si>
  <si>
    <t>3J</t>
  </si>
  <si>
    <t>3K</t>
  </si>
  <si>
    <t>3L</t>
  </si>
  <si>
    <t>3M</t>
  </si>
  <si>
    <t>3N</t>
  </si>
  <si>
    <t>3O</t>
  </si>
  <si>
    <t>3P</t>
  </si>
  <si>
    <t>3P1</t>
  </si>
  <si>
    <t>3Q</t>
  </si>
  <si>
    <t>3Q1</t>
  </si>
  <si>
    <t>3R</t>
  </si>
  <si>
    <t>3R1</t>
  </si>
  <si>
    <t>SECTION-IV</t>
  </si>
  <si>
    <t>Mandatory Spares, Erection &amp; Test Equipment</t>
  </si>
  <si>
    <t>400kV GIS Switchyard (Future)</t>
  </si>
  <si>
    <t>Country</t>
  </si>
  <si>
    <t>Foreign Currency (in……….)</t>
  </si>
  <si>
    <t>Local Currency (in BDT)</t>
  </si>
  <si>
    <t>Total Price</t>
  </si>
  <si>
    <t>TOTAL OF SCHEDULE NO.1
(To be indicated in Schedule No.5 Ground Summary)</t>
  </si>
  <si>
    <t>Schedule 3: Design Services</t>
  </si>
  <si>
    <t>No.</t>
  </si>
  <si>
    <t>Design and engineering services, local and foreign part</t>
  </si>
  <si>
    <t>Lump sum</t>
  </si>
  <si>
    <t>TOTAL OF SCHEDULE NO.3
(To be indicated in Schedule No.5 Ground Summary)</t>
  </si>
  <si>
    <t>Foreign Currency
(in……….)</t>
  </si>
  <si>
    <t>Local Currency
(in BDT)</t>
  </si>
  <si>
    <t>Schedule No. 1:</t>
  </si>
  <si>
    <t>Plant &amp; Equipment (including Mandatory Spare Parts) Supplied from Abroad</t>
  </si>
  <si>
    <t>Schedule No. 2:</t>
  </si>
  <si>
    <t>Plant &amp; Equipment (including Mandatory Spare Parts) Supplied from within the Employer’s Country</t>
  </si>
  <si>
    <t>Schedule No. 3:</t>
  </si>
  <si>
    <t>Design Services</t>
  </si>
  <si>
    <t>Schedule No. 4:</t>
  </si>
  <si>
    <t>Installation and Other Services</t>
  </si>
  <si>
    <t>Schedule 5: Grand Summary</t>
  </si>
  <si>
    <t>Schedule No</t>
  </si>
  <si>
    <t>Total of Section-1</t>
  </si>
  <si>
    <t>Total of Section-2</t>
  </si>
  <si>
    <t>Total of Section-3</t>
  </si>
  <si>
    <t>Total of Section-4</t>
  </si>
  <si>
    <t>Total of Section-5</t>
  </si>
  <si>
    <t>(1) x (2)</t>
  </si>
  <si>
    <t>(2)</t>
  </si>
  <si>
    <t>EXW Unit Price</t>
  </si>
  <si>
    <t>EXW Total Price</t>
  </si>
  <si>
    <t>(1) x (3)</t>
  </si>
  <si>
    <t>(3)</t>
  </si>
  <si>
    <t>Foreign currency portion</t>
  </si>
  <si>
    <t>Local currency portion</t>
  </si>
  <si>
    <r>
      <t xml:space="preserve">Unit Price </t>
    </r>
    <r>
      <rPr>
        <b/>
        <vertAlign val="superscript"/>
        <sz val="9"/>
        <rFont val="Arial Narrow"/>
        <family val="2"/>
      </rPr>
      <t>1</t>
    </r>
  </si>
  <si>
    <r>
      <t xml:space="preserve">Total Price </t>
    </r>
    <r>
      <rPr>
        <b/>
        <vertAlign val="superscript"/>
        <sz val="9"/>
        <rFont val="Arial Narrow"/>
        <family val="2"/>
      </rPr>
      <t>1</t>
    </r>
  </si>
  <si>
    <t>Qty</t>
  </si>
  <si>
    <t>(1)</t>
  </si>
  <si>
    <t>(1) X (2)</t>
  </si>
  <si>
    <t>(1) X (3)</t>
  </si>
  <si>
    <r>
      <rPr>
        <vertAlign val="superscript"/>
        <sz val="12"/>
        <color theme="1"/>
        <rFont val="Arial Narrow"/>
        <family val="2"/>
      </rPr>
      <t xml:space="preserve">2 </t>
    </r>
    <r>
      <rPr>
        <sz val="12"/>
        <color theme="1"/>
        <rFont val="Arial Narrow"/>
        <family val="2"/>
      </rPr>
      <t>Specify currency in accordance with Bid Data Sheet 19.1</t>
    </r>
  </si>
  <si>
    <r>
      <t>Unit Price</t>
    </r>
    <r>
      <rPr>
        <b/>
        <vertAlign val="superscript"/>
        <sz val="12"/>
        <color theme="1"/>
        <rFont val="Arial Narrow"/>
        <family val="2"/>
      </rPr>
      <t>1</t>
    </r>
    <r>
      <rPr>
        <b/>
        <sz val="12"/>
        <color theme="1"/>
        <rFont val="Arial Narrow"/>
        <family val="2"/>
      </rPr>
      <t xml:space="preserve"> </t>
    </r>
  </si>
  <si>
    <r>
      <t>Total Price</t>
    </r>
    <r>
      <rPr>
        <b/>
        <vertAlign val="superscript"/>
        <sz val="12"/>
        <color theme="1"/>
        <rFont val="Arial Narrow"/>
        <family val="2"/>
      </rPr>
      <t>1</t>
    </r>
    <r>
      <rPr>
        <b/>
        <sz val="12"/>
        <color theme="1"/>
        <rFont val="Arial Narrow"/>
        <family val="2"/>
      </rPr>
      <t xml:space="preserve"> </t>
    </r>
  </si>
  <si>
    <r>
      <rPr>
        <vertAlign val="superscript"/>
        <sz val="12"/>
        <color theme="1"/>
        <rFont val="Arial Narrow"/>
        <family val="2"/>
      </rPr>
      <t xml:space="preserve">1 </t>
    </r>
    <r>
      <rPr>
        <sz val="12"/>
        <color theme="1"/>
        <rFont val="Arial Narrow"/>
        <family val="2"/>
      </rPr>
      <t>Specify currency in accordance with Bid Data Sheet 19.1</t>
    </r>
  </si>
  <si>
    <t>(Carried to Schedule-5:Grand summary)</t>
  </si>
  <si>
    <t>Schedule B6 - Recommended Spare Parts</t>
    <phoneticPr fontId="2"/>
  </si>
  <si>
    <t>Item</t>
    <phoneticPr fontId="2"/>
  </si>
  <si>
    <t>Description</t>
    <phoneticPr fontId="2"/>
  </si>
  <si>
    <t>Qty</t>
    <phoneticPr fontId="2"/>
  </si>
  <si>
    <r>
      <t>Unit Price</t>
    </r>
    <r>
      <rPr>
        <vertAlign val="superscript"/>
        <sz val="10"/>
        <rFont val="Arial"/>
        <family val="2"/>
      </rPr>
      <t xml:space="preserve"> 1</t>
    </r>
  </si>
  <si>
    <t xml:space="preserve">Total Price </t>
    <phoneticPr fontId="2"/>
  </si>
  <si>
    <t>CIF or CIP                            (foreign parts)</t>
    <phoneticPr fontId="2"/>
  </si>
  <si>
    <t>EXW                    (local parts)</t>
    <phoneticPr fontId="2"/>
  </si>
  <si>
    <t>(1)</t>
    <phoneticPr fontId="2"/>
  </si>
  <si>
    <t>(2)</t>
    <phoneticPr fontId="2"/>
  </si>
  <si>
    <t>(optional)</t>
    <phoneticPr fontId="2"/>
  </si>
  <si>
    <t>(1) x (2) or (3)</t>
    <phoneticPr fontId="2"/>
  </si>
  <si>
    <t>Name of Bidder</t>
    <phoneticPr fontId="2"/>
  </si>
  <si>
    <t>Signature of Bidder</t>
    <phoneticPr fontId="2"/>
  </si>
  <si>
    <t>3H3</t>
  </si>
  <si>
    <t>3K1</t>
  </si>
  <si>
    <t>3L1</t>
  </si>
  <si>
    <t>1K3</t>
  </si>
  <si>
    <t>Necessary modification &amp; extension works in existing DCDB</t>
  </si>
  <si>
    <t>Hi-Tech 230/33kV Gas Insulated Substation:</t>
  </si>
  <si>
    <t>Sets</t>
  </si>
  <si>
    <t>198kV rated voltage, 158kV (rms) continuous operating voltage at 50oC, 10kA nominal discharge current, 50Hz, gapless metal oxide type, single phase Surge Arresters, outdoor type</t>
  </si>
  <si>
    <t>Rigid tubular conductor and/or stranded conductors including accessories for each connection as required for completing 230kV Switchyard</t>
  </si>
  <si>
    <t>1B8.1</t>
  </si>
  <si>
    <t>Tubular Conductor and/or Flexible Conductor</t>
  </si>
  <si>
    <t>Insulator and fittings including all necessary clamps and connectors as required for completing 230kV Switchyard</t>
  </si>
  <si>
    <t>Insulator</t>
  </si>
  <si>
    <t>Fittings &amp; Clamps, Connector</t>
  </si>
  <si>
    <t>Nut-bolt</t>
  </si>
  <si>
    <t>Steel gantry for each circuit of 245kV Transmission Line, Transformer &amp; Equipment support Structure  including all necessary accessories required for completing 230kV Switchyard</t>
  </si>
  <si>
    <t>1B10</t>
  </si>
  <si>
    <t>Steel Structure for T/L with Nut &amp; Bolts</t>
  </si>
  <si>
    <t>Gantry Column with single beam</t>
  </si>
  <si>
    <t>Beam</t>
  </si>
  <si>
    <t>Gantry Column with double beam</t>
  </si>
  <si>
    <t>Equipment Structure with Nut &amp; Bolts</t>
  </si>
  <si>
    <t xml:space="preserve"> LA</t>
  </si>
  <si>
    <t xml:space="preserve"> Outdoor CSE</t>
  </si>
  <si>
    <t>Nut &amp; Bolts</t>
  </si>
  <si>
    <t>LV power &amp; control cable tray including fitting, fixing accessories</t>
  </si>
  <si>
    <t>HV power Cable tray including fitting, fixing accessories</t>
  </si>
  <si>
    <t>Nos.</t>
  </si>
  <si>
    <t>Nos</t>
  </si>
  <si>
    <t>145kV Switchger &amp; connection (N/A)</t>
  </si>
  <si>
    <t>36kV, 800A, 31.5kA/1sec, 50Hz, 170kVp BIL, single vertical break, post type, motor operated disconnector with earth switch for Auxiliary connection with support structure</t>
  </si>
  <si>
    <t>single-phase, 2-secondary windings (33/√3kV / 110/√3V / 110/√3V), 36kV, 31.5kA/1sec, 50Hz, 170kVp BIL, inductive voltage transformers with support structure</t>
  </si>
  <si>
    <t>30kV rated voltage, 10kA nominal discharge current, 50Hz, Heavy duty station class, single phase surge arrester for 33kV incomer &amp; Auxiliary connection with support structure</t>
  </si>
  <si>
    <t>Current transformer 36 kV, single-phase, 4-core, multi ratio, 3000-2500/1-1-1-1A, 31.5 kA / 1 sec, 50 Hz, 170/70 kV BIL, post type current transformer.</t>
  </si>
  <si>
    <t>Auxiliary side connection between 36kV terminal to switches including necessary fittings, insulators, structures, conductors, fuse and 36kV XLPE cable etc. for 2 sets of 33/0.415kV Auxiliary transformer</t>
  </si>
  <si>
    <t xml:space="preserve">One (1) lot of stranded flexible conductors or tubular conductors including other accessories for each connection as required for completing 36kV Switchyard </t>
  </si>
  <si>
    <t>One (1) lot of insulators, post insulators, fittings, clamps, connectors, steel structures, cable trays, nuts &amp; bolts, etc. including other accessories for each connection as required for completing 36kV Switchyard and auxiliary transformer connection</t>
  </si>
  <si>
    <t>One (1) lot of cables &amp; terminations including other accessories for auxiliary transformer connection</t>
  </si>
  <si>
    <t>1F1</t>
  </si>
  <si>
    <t>1F2</t>
  </si>
  <si>
    <t>Control, Protection, Monitoring including SAS Function for overhead line circuits, along with Control &amp; Protection Cubicles</t>
  </si>
  <si>
    <t>Control, Protection, Monitoring including SAS Function for Power transformer (140MVA) circuits, along with Control &amp; Protection Cubicles</t>
  </si>
  <si>
    <t>Control, Protection, Monitoring including SAS Function for Bus Coupler circuits, along with Control &amp; Protection Cubicles</t>
  </si>
  <si>
    <t>1F3</t>
  </si>
  <si>
    <t>1F4</t>
  </si>
  <si>
    <t>Control, Protection, Monitoring including SAS Function for Bus section circuits, along with Control &amp; Protection Cubicles</t>
  </si>
  <si>
    <t>Busbar Protection including SAS Function (230kV Circuit)</t>
  </si>
  <si>
    <t>Tariff meter</t>
  </si>
  <si>
    <t>36kV Circuits</t>
  </si>
  <si>
    <t>1F5</t>
  </si>
  <si>
    <t>1F6</t>
  </si>
  <si>
    <t>1F7</t>
  </si>
  <si>
    <t>1F8</t>
  </si>
  <si>
    <t>1F9</t>
  </si>
  <si>
    <t>Meters (Main &amp; Check)</t>
  </si>
  <si>
    <t>Complete Panel (Front opening, Swing frame type) including wiring, lighting, heater, humidity controller, TTB, MCBs &amp; other accessories</t>
  </si>
  <si>
    <t>Control, Monitoring, Protection &amp; SAS function for 33kV incomer feeder power system, along with Control &amp; Protection Cubicles</t>
  </si>
  <si>
    <t>1F10</t>
  </si>
  <si>
    <t xml:space="preserve">Control, Monitoring, Protection &amp; SAS function for Unloaded tertiary side of Auto-transformer 
(can be merged with TR main/backup protection)
</t>
  </si>
  <si>
    <t>1F9.1</t>
  </si>
  <si>
    <t>1F9.2</t>
  </si>
  <si>
    <t xml:space="preserve">Substation Automation system </t>
  </si>
  <si>
    <t>Digital Fault &amp; Disturbance Recorder</t>
  </si>
  <si>
    <t>LV Control Cable</t>
  </si>
  <si>
    <t>LV Power Cable</t>
  </si>
  <si>
    <t>1J1.1</t>
  </si>
  <si>
    <t>1J1.2</t>
  </si>
  <si>
    <t>110V Ni-cad Batteries, 350Ah @ 5h</t>
  </si>
  <si>
    <t>Tariff metering panel</t>
  </si>
  <si>
    <t>Building Lighting, Switchyard lighting, Small Power, Air Conditioning, Ventilation, Fire Fighting &amp; CCTV system</t>
  </si>
  <si>
    <t>1N2</t>
  </si>
  <si>
    <t>Fire Fighting system For 230kV GIS Hall &amp; Panel Room</t>
  </si>
  <si>
    <t>Fire Alarm &amp; Fire Fighting system for GIS Hall &amp; Control Room</t>
  </si>
  <si>
    <t>1N3</t>
  </si>
  <si>
    <t xml:space="preserve">Fire Fighting system For 400kV GIS Hall &amp; Panel Room </t>
  </si>
  <si>
    <t>Fire Fighting system For Control Room</t>
  </si>
  <si>
    <t>Complete CCTV with motion sensor (each room and S/Y)</t>
  </si>
  <si>
    <t>1N4</t>
  </si>
  <si>
    <t xml:space="preserve">Telecommunication System Fibre optic multiplexer equipment for communication and protection
</t>
  </si>
  <si>
    <t>Generator for Emergency Aux. Power</t>
  </si>
  <si>
    <t>Other Equipment</t>
  </si>
  <si>
    <t>Emergency Interphone (each room)</t>
  </si>
  <si>
    <t>1R2</t>
  </si>
  <si>
    <t>Section-II: Kaliakoir 230kV AIS Bay extension</t>
  </si>
  <si>
    <t xml:space="preserve">400kV Switchyard, structures &amp; connections (Deleted) </t>
  </si>
  <si>
    <t xml:space="preserve">230kV Switchyard, structures &amp; connections </t>
  </si>
  <si>
    <t>230kV Air Insulated Switchgear, Equipment Connection and Steel Structure</t>
  </si>
  <si>
    <t>230kV, 3000A, 50kA/1sec, 50Hz, 1425kVp BIL, horizontal double break, post type, motor operated disconnectors with motor-operated earthing switch.</t>
  </si>
  <si>
    <t>230kV, 3000A, 50kA/1sec, 50Hz, 1425kVp BIL, horizontal double break, post type, motor operated disconnectors without earthing switch</t>
  </si>
  <si>
    <t xml:space="preserve">400kV post type support insulators required for completing 400kV busbar and switchgear as specified in the technical specifications and bid drawings. </t>
  </si>
  <si>
    <t>rigid tubular bus [Aluminium of grade 63401 WP],  flexible conductors, insulators, fittings including all necessary clamps and connectors required for completing 230kV busbar and switchgear connection as specified in the technical specifications and bid drawings. Bus capacity shall be minimum 4000A/50kA/1s. Existing Bus is Aluminium Tube with outer dia. 160mm.</t>
  </si>
  <si>
    <t>2B10</t>
  </si>
  <si>
    <t>145kV GIS Switchyard, structures &amp; connections (Deleted)</t>
  </si>
  <si>
    <t>36kV Switchgears and Connections with Auto Transformer &amp; Earthing/ Auxiliary Transformers (Deleted)</t>
  </si>
  <si>
    <t xml:space="preserve">230kV Circuits </t>
  </si>
  <si>
    <t>2F1</t>
  </si>
  <si>
    <t>2F2</t>
  </si>
  <si>
    <t>2F3</t>
  </si>
  <si>
    <t>Substation Automation System</t>
  </si>
  <si>
    <t>2F4</t>
  </si>
  <si>
    <t>230kV &amp; 132kV &amp; 33kV Power Cables, associated Outdoor Terminations and GIL</t>
  </si>
  <si>
    <t xml:space="preserve">Earthing and Lightning Protection system 
</t>
  </si>
  <si>
    <t>Civil Works, Building and Foundation (Refer to 2M of Schedule B4)</t>
  </si>
  <si>
    <t>Civil Works, Building and Foundation (Refer to 1M of Schedule B4)</t>
  </si>
  <si>
    <t>2N2</t>
  </si>
  <si>
    <t>2N3</t>
  </si>
  <si>
    <t>2N4</t>
  </si>
  <si>
    <t>2R2</t>
  </si>
  <si>
    <t>Anwara 230/132/33kV Indoor GIS:</t>
  </si>
  <si>
    <t xml:space="preserve">400kV GIS Switchyard, structures &amp; connections (Not scope of work) (Deleted)
</t>
  </si>
  <si>
    <t>3B8.1</t>
  </si>
  <si>
    <t>3B10</t>
  </si>
  <si>
    <t>145kV GIS Switchyard, structures &amp; connections</t>
  </si>
  <si>
    <t>3C1</t>
  </si>
  <si>
    <t>3C2</t>
  </si>
  <si>
    <t>3C3</t>
  </si>
  <si>
    <t>3C4</t>
  </si>
  <si>
    <t>3C5</t>
  </si>
  <si>
    <t>3C6</t>
  </si>
  <si>
    <t>3C7</t>
  </si>
  <si>
    <t>3C8</t>
  </si>
  <si>
    <t>3C8.1</t>
  </si>
  <si>
    <t>3C9</t>
  </si>
  <si>
    <t>3C9.1</t>
  </si>
  <si>
    <t>3C9.2</t>
  </si>
  <si>
    <t>3C9.3</t>
  </si>
  <si>
    <t>3C10</t>
  </si>
  <si>
    <t>3D.1</t>
  </si>
  <si>
    <t>3D.2</t>
  </si>
  <si>
    <t>3D.3</t>
  </si>
  <si>
    <t>3D.4</t>
  </si>
  <si>
    <t>3D.5</t>
  </si>
  <si>
    <t>3D.6</t>
  </si>
  <si>
    <t>3D.7</t>
  </si>
  <si>
    <t>3D.8</t>
  </si>
  <si>
    <t>3D.9</t>
  </si>
  <si>
    <t>3D.10</t>
  </si>
  <si>
    <t>Two (2) sets of 36kV, 800A, 31.5kA/1sec, 50Hz, 170kVp BIL, gang operated, gas or vacuum circuit breaker with spring-stored energy operating mechanism for auxiliary transformer feeder</t>
  </si>
  <si>
    <t>3D.11</t>
  </si>
  <si>
    <t>Current transformer 36 kV, single-phase, 3-core, multi ratio, 10/1A, 800-1250/1-1A, 31.5kA/1sec, 50 Hz, 170/70 kV BIL, post type current transformer for auxiliary transformer feeder</t>
  </si>
  <si>
    <t>3D.12</t>
  </si>
  <si>
    <t>3E.1</t>
  </si>
  <si>
    <t>3E.2</t>
  </si>
  <si>
    <t>3E.3</t>
  </si>
  <si>
    <t>3F1</t>
  </si>
  <si>
    <t>3F2</t>
  </si>
  <si>
    <t>3F3</t>
  </si>
  <si>
    <t>3F4</t>
  </si>
  <si>
    <t>3F5</t>
  </si>
  <si>
    <t>3F6</t>
  </si>
  <si>
    <t>3F.6.1</t>
  </si>
  <si>
    <t>3F.6.2</t>
  </si>
  <si>
    <t>145kV Circuits</t>
  </si>
  <si>
    <t>3F7</t>
  </si>
  <si>
    <t>Control, Protection, Monitoring including SAS Function for Power transformer circuits, along with Control &amp; Protection Cubicles</t>
  </si>
  <si>
    <t>3F8</t>
  </si>
  <si>
    <t>3F10</t>
  </si>
  <si>
    <t>3F11</t>
  </si>
  <si>
    <t>Busbar Protection including SAS Function (145kV Circuit)</t>
  </si>
  <si>
    <t>3F12</t>
  </si>
  <si>
    <t>3F13</t>
  </si>
  <si>
    <t>3F.13.1</t>
  </si>
  <si>
    <t>3F.13.2</t>
  </si>
  <si>
    <t>3F9</t>
  </si>
  <si>
    <t>Control, Protection, Monitoring including SAS Function for Power transformer (120MVA) circuits, along with Control &amp; Protection Cubicles</t>
  </si>
  <si>
    <t>Control, Protection, Monitoring including SAS Function for Power transformer (350MVA) circuits, along with Control &amp; Protection Cubicles</t>
  </si>
  <si>
    <t>3F14</t>
  </si>
  <si>
    <t>3F15</t>
  </si>
  <si>
    <t>3F17</t>
  </si>
  <si>
    <t>3F16</t>
  </si>
  <si>
    <t>3F16.1</t>
  </si>
  <si>
    <t>3F16.2</t>
  </si>
  <si>
    <t>3H4</t>
  </si>
  <si>
    <t>3H5</t>
  </si>
  <si>
    <t>3H6</t>
  </si>
  <si>
    <t>3H7</t>
  </si>
  <si>
    <t>3J1.1</t>
  </si>
  <si>
    <t>3J1.2</t>
  </si>
  <si>
    <t>3K2</t>
  </si>
  <si>
    <t>3K3</t>
  </si>
  <si>
    <t>3L2</t>
  </si>
  <si>
    <t>Civil Works, Building and Foundation (Refer to 3M of Schedule B4)</t>
  </si>
  <si>
    <t>3N1</t>
  </si>
  <si>
    <t>3N2</t>
  </si>
  <si>
    <t>3N3</t>
  </si>
  <si>
    <t>3N4</t>
  </si>
  <si>
    <t xml:space="preserve">Fire Fighting system For 132kV GIS Hall &amp; Panel Room </t>
  </si>
  <si>
    <t>3R2</t>
  </si>
  <si>
    <t>Total of Section-III</t>
  </si>
  <si>
    <t>Total of Section-II</t>
  </si>
  <si>
    <t>Total of Section-I</t>
  </si>
  <si>
    <t xml:space="preserve">Cox’s Bazar (N) 132/33kV Indoor GIS </t>
  </si>
  <si>
    <t>4A</t>
  </si>
  <si>
    <t>4B</t>
  </si>
  <si>
    <t>4C</t>
  </si>
  <si>
    <t>4C1</t>
  </si>
  <si>
    <t>4C2</t>
  </si>
  <si>
    <t>4C3</t>
  </si>
  <si>
    <t>4C4</t>
  </si>
  <si>
    <t>4C5</t>
  </si>
  <si>
    <t>4C6</t>
  </si>
  <si>
    <t>4C7</t>
  </si>
  <si>
    <t>4C8</t>
  </si>
  <si>
    <t>Earthing System for Extension part of Substation</t>
  </si>
  <si>
    <t>Lightning Protection system for Extension part of Substation</t>
  </si>
  <si>
    <t>4C9</t>
  </si>
  <si>
    <t>4C9.1</t>
  </si>
  <si>
    <t>4C10</t>
  </si>
  <si>
    <t>4C10.1</t>
  </si>
  <si>
    <t>4C10.2</t>
  </si>
  <si>
    <t>4C10.3</t>
  </si>
  <si>
    <t>4C11</t>
  </si>
  <si>
    <t>4D</t>
  </si>
  <si>
    <t>4D.1</t>
  </si>
  <si>
    <t>4D.2</t>
  </si>
  <si>
    <t>4D.3</t>
  </si>
  <si>
    <t>4D.4</t>
  </si>
  <si>
    <t>4D.5</t>
  </si>
  <si>
    <t>4D.6</t>
  </si>
  <si>
    <t>4D.7</t>
  </si>
  <si>
    <t>4D.8</t>
  </si>
  <si>
    <t>4D.9</t>
  </si>
  <si>
    <t>4D.10</t>
  </si>
  <si>
    <t>4E</t>
  </si>
  <si>
    <t>4E.1</t>
  </si>
  <si>
    <t>4E.2</t>
  </si>
  <si>
    <t>4E.3</t>
  </si>
  <si>
    <t>132kV 50MVAR Capacitor Bank with associated  equipment</t>
  </si>
  <si>
    <t>4E.4</t>
  </si>
  <si>
    <t>4F</t>
  </si>
  <si>
    <t>4F1</t>
  </si>
  <si>
    <t>4F2</t>
  </si>
  <si>
    <t>4F3</t>
  </si>
  <si>
    <t>4F4</t>
  </si>
  <si>
    <t>Control, Protection, Monitoring including CSD &amp; SAS Function for Capacitor Bank circuits, along with Control &amp; Protection Cubicles</t>
  </si>
  <si>
    <t>4F5</t>
  </si>
  <si>
    <t>4F6</t>
  </si>
  <si>
    <t>4F7</t>
  </si>
  <si>
    <t>4F7.1</t>
  </si>
  <si>
    <t>4F7.2</t>
  </si>
  <si>
    <t xml:space="preserve">145kV Circuits </t>
  </si>
  <si>
    <t>4F8</t>
  </si>
  <si>
    <t>4F9</t>
  </si>
  <si>
    <t>4F10</t>
  </si>
  <si>
    <t>4F9.1</t>
  </si>
  <si>
    <t>4F9.2</t>
  </si>
  <si>
    <t>4G</t>
  </si>
  <si>
    <t>4H</t>
  </si>
  <si>
    <t>4H1</t>
  </si>
  <si>
    <t>4H2</t>
  </si>
  <si>
    <t>4H3</t>
  </si>
  <si>
    <t>4H4</t>
  </si>
  <si>
    <t>4H5</t>
  </si>
  <si>
    <t>4H6</t>
  </si>
  <si>
    <t>4H7</t>
  </si>
  <si>
    <t>4I</t>
  </si>
  <si>
    <t>4I1</t>
  </si>
  <si>
    <t>4I2</t>
  </si>
  <si>
    <t>4I3</t>
  </si>
  <si>
    <t>4J</t>
  </si>
  <si>
    <t>4J1.1</t>
  </si>
  <si>
    <t>4J1.2</t>
  </si>
  <si>
    <t>4K</t>
  </si>
  <si>
    <t>4K1</t>
  </si>
  <si>
    <t>4K2</t>
  </si>
  <si>
    <t>4K3</t>
  </si>
  <si>
    <t>4L</t>
  </si>
  <si>
    <t>4L1</t>
  </si>
  <si>
    <t>4L2</t>
  </si>
  <si>
    <t>4M</t>
  </si>
  <si>
    <t>Civil Works, Building and Foundation (Refer to 4M of Schedule B4)</t>
  </si>
  <si>
    <t>4N</t>
  </si>
  <si>
    <t>4N1</t>
  </si>
  <si>
    <t>4N2</t>
  </si>
  <si>
    <t>4N3</t>
  </si>
  <si>
    <t>4N4</t>
  </si>
  <si>
    <t>4O</t>
  </si>
  <si>
    <t>4P</t>
  </si>
  <si>
    <t>4Q</t>
  </si>
  <si>
    <t>4R</t>
  </si>
  <si>
    <t>4R1</t>
  </si>
  <si>
    <t>4R2</t>
  </si>
  <si>
    <t>Total of Section-IV</t>
  </si>
  <si>
    <t>LV Power and Control Cables for completion of entire Bay Extension works</t>
  </si>
  <si>
    <t>SECTION-V</t>
  </si>
  <si>
    <t xml:space="preserve">Teknaf 132/33kV Indoor GIS </t>
  </si>
  <si>
    <t xml:space="preserve">245kV GIS Switchyard, structures &amp; connections (Deleted) </t>
  </si>
  <si>
    <t>5A</t>
  </si>
  <si>
    <t>5B</t>
  </si>
  <si>
    <t>5C</t>
  </si>
  <si>
    <t>5C1</t>
  </si>
  <si>
    <t>5C2</t>
  </si>
  <si>
    <t>5C3</t>
  </si>
  <si>
    <t>5C4</t>
  </si>
  <si>
    <t>5C5</t>
  </si>
  <si>
    <t>5C6</t>
  </si>
  <si>
    <t>5C7</t>
  </si>
  <si>
    <t>5C8</t>
  </si>
  <si>
    <t>5C9</t>
  </si>
  <si>
    <t>5C7.1</t>
  </si>
  <si>
    <t>5C8.1</t>
  </si>
  <si>
    <t>5C8.2</t>
  </si>
  <si>
    <t>5C8.3</t>
  </si>
  <si>
    <t>5D</t>
  </si>
  <si>
    <t>5D.1</t>
  </si>
  <si>
    <t>5D.2</t>
  </si>
  <si>
    <t>5D.3</t>
  </si>
  <si>
    <t>5D.4</t>
  </si>
  <si>
    <t>5D.5</t>
  </si>
  <si>
    <t>5D.6</t>
  </si>
  <si>
    <t>5D.7</t>
  </si>
  <si>
    <t>5D.8</t>
  </si>
  <si>
    <t>5D.9</t>
  </si>
  <si>
    <t>5D.10</t>
  </si>
  <si>
    <t>5E</t>
  </si>
  <si>
    <t>5E.1</t>
  </si>
  <si>
    <t>5E.2</t>
  </si>
  <si>
    <t>5E.3</t>
  </si>
  <si>
    <t>33kV Capacitor Bank with associated  equipment</t>
  </si>
  <si>
    <t>5E.4</t>
  </si>
  <si>
    <t>Total of Section-V</t>
  </si>
  <si>
    <t>5F</t>
  </si>
  <si>
    <t>5F1</t>
  </si>
  <si>
    <t>5F2</t>
  </si>
  <si>
    <t>5F3</t>
  </si>
  <si>
    <t>5F4</t>
  </si>
  <si>
    <t>5F5</t>
  </si>
  <si>
    <t>5F6</t>
  </si>
  <si>
    <t>5F7</t>
  </si>
  <si>
    <t>5F7.1</t>
  </si>
  <si>
    <t>5F7.2</t>
  </si>
  <si>
    <t>5F8</t>
  </si>
  <si>
    <t>5F9</t>
  </si>
  <si>
    <t>5F9.1</t>
  </si>
  <si>
    <t>5F9.2</t>
  </si>
  <si>
    <t>5F10</t>
  </si>
  <si>
    <t>5G</t>
  </si>
  <si>
    <t>5H</t>
  </si>
  <si>
    <t>5H1</t>
  </si>
  <si>
    <t>5H2</t>
  </si>
  <si>
    <t>5H3</t>
  </si>
  <si>
    <t>5H4</t>
  </si>
  <si>
    <t>5H5</t>
  </si>
  <si>
    <t>5H6</t>
  </si>
  <si>
    <t>5H7</t>
  </si>
  <si>
    <t>5I</t>
  </si>
  <si>
    <t>5I1</t>
  </si>
  <si>
    <t>5I2</t>
  </si>
  <si>
    <t>5I3</t>
  </si>
  <si>
    <t>5J</t>
  </si>
  <si>
    <t>5J1.1</t>
  </si>
  <si>
    <t>5J1.2</t>
  </si>
  <si>
    <t>5K</t>
  </si>
  <si>
    <t>5K1</t>
  </si>
  <si>
    <t>5K2</t>
  </si>
  <si>
    <t>5K3</t>
  </si>
  <si>
    <t>5L</t>
  </si>
  <si>
    <t>5L1</t>
  </si>
  <si>
    <t>5L2</t>
  </si>
  <si>
    <t>5M</t>
  </si>
  <si>
    <t>5N</t>
  </si>
  <si>
    <t>5N1</t>
  </si>
  <si>
    <t>5N2</t>
  </si>
  <si>
    <t>5N3</t>
  </si>
  <si>
    <t>5N4</t>
  </si>
  <si>
    <t>5O</t>
  </si>
  <si>
    <t>5P</t>
  </si>
  <si>
    <t>5Q</t>
  </si>
  <si>
    <t>5R</t>
  </si>
  <si>
    <t>5R1</t>
  </si>
  <si>
    <t>5R2</t>
  </si>
  <si>
    <t>General</t>
  </si>
  <si>
    <t>The Price Schedules are divided as follows:</t>
  </si>
  <si>
    <t>Schedule No. B1:</t>
  </si>
  <si>
    <t>Plant &amp; Equipment Supplied from Abroad</t>
  </si>
  <si>
    <t>Schedule No. B2:</t>
  </si>
  <si>
    <t>Plant &amp; Equipment Supplied from within the Employer’s Country</t>
  </si>
  <si>
    <t>Schedule No. B3:</t>
  </si>
  <si>
    <t>Schedule No. B4:</t>
  </si>
  <si>
    <t>Schedule No. B5:</t>
  </si>
  <si>
    <t>Grand Summary</t>
  </si>
  <si>
    <t>Schedule No. B6:</t>
  </si>
  <si>
    <t>Recommended Spare Parts</t>
  </si>
  <si>
    <t>The Schedules do not generally give a full description of the plant to be supplied and the services to be performed under each item. To have comprehensive understanding of the technical specification of each equipment the bidder shall read technical specification in relevant sections in volume 02; Employer’s Requirements &amp; other sections of the Bidding Document ( Requirement in Schedule A of Volume 03, GTP requirement in Appendix of Schedule A or Schedule  E)  and reviewed the Drawings to ascertain the full scope of the requirements included in each item prior to filling in the rates and prices  The entered rates and prices shall be deemed to cover the full scope as previously mentioned, including overheads and profit.</t>
  </si>
  <si>
    <t>If Bidders are unclear or uncertain as to the scope of any item, they shall seek clarification in accordance with ITB 7 prior to submitting their bid.</t>
  </si>
  <si>
    <t>Pricing</t>
  </si>
  <si>
    <t>The units and rates in figures entered into the Price Schedules should be typewritten or if written by hand, must be in print form. Price Schedules not presented accordingly may be considered nonresponsive. The Bidder shall initial any alterations necessary due to errors, etc.</t>
  </si>
  <si>
    <t>As specified in the Bid Data Sheet and Special Conditions of Contract, prices shall be subject to adjustment in accordance with the corresponding Appendix (Price Adjustment) to the Contract Agreement.</t>
  </si>
  <si>
    <t>Bid prices shall be quoted in the manner indicated and in the currencies specified in the Instructions to Bidders in the Bidding Document.</t>
  </si>
  <si>
    <t>For each item, Bidders shall complete each appropriate column in the respective Schedules, giving the price breakdown as indicated in the Schedules.</t>
  </si>
  <si>
    <t>Prices given in the Schedules against each item shall be for the scope covered by that item as detailed in Volume I (Employer’s Requirements) or elsewhere in the Bidding Document.</t>
  </si>
  <si>
    <t>Payments will be made to the Contractor in the currency or currencies indicated under each respective item.</t>
  </si>
  <si>
    <t>When requested by the Employer for the purposes of making payments or part payments, valuing variations or evaluating claims, or for such other purposes as the Employer may reasonably require, the Contractor shall provide the Employer with a breakdown of any composite or lump sum items included in the Schedules.</t>
  </si>
  <si>
    <t>Notes</t>
  </si>
  <si>
    <r>
      <t xml:space="preserve">       </t>
    </r>
    <r>
      <rPr>
        <sz val="11"/>
        <color rgb="FF000000"/>
        <rFont val="Calibri"/>
        <family val="2"/>
        <scheme val="minor"/>
      </rPr>
      <t>i.</t>
    </r>
    <r>
      <rPr>
        <sz val="7"/>
        <color rgb="FF000000"/>
        <rFont val="Times New Roman"/>
        <family val="1"/>
      </rPr>
      <t xml:space="preserve">     </t>
    </r>
    <r>
      <rPr>
        <sz val="11"/>
        <color rgb="FF000000"/>
        <rFont val="Calibri"/>
        <family val="2"/>
        <scheme val="minor"/>
      </rPr>
      <t>Items identified as lot in price schedule shall include all the materials required for proper completion of work against that item.</t>
    </r>
  </si>
  <si>
    <r>
      <t xml:space="preserve">      </t>
    </r>
    <r>
      <rPr>
        <sz val="11"/>
        <color rgb="FF000000"/>
        <rFont val="Calibri"/>
        <family val="2"/>
        <scheme val="minor"/>
      </rPr>
      <t>ii.</t>
    </r>
    <r>
      <rPr>
        <sz val="7"/>
        <color rgb="FF000000"/>
        <rFont val="Times New Roman"/>
        <family val="1"/>
      </rPr>
      <t xml:space="preserve">     </t>
    </r>
    <r>
      <rPr>
        <sz val="11"/>
        <color rgb="FF000000"/>
        <rFont val="Calibri"/>
        <family val="2"/>
        <scheme val="minor"/>
      </rPr>
      <t>Items identified as meters, such as Cable, GIL, GIB etc. shall be deemed to be tentative &amp; based on preliminary design which shall be variable during detail design in execution stage. Hence, payment shall be on actual basis, but the unit price shall remain constant throughout the contract.</t>
    </r>
  </si>
  <si>
    <r>
      <t xml:space="preserve">     </t>
    </r>
    <r>
      <rPr>
        <sz val="11"/>
        <color rgb="FF000000"/>
        <rFont val="Calibri"/>
        <family val="2"/>
        <scheme val="minor"/>
      </rPr>
      <t>iii.</t>
    </r>
    <r>
      <rPr>
        <sz val="7"/>
        <color rgb="FF000000"/>
        <rFont val="Times New Roman"/>
        <family val="1"/>
      </rPr>
      <t xml:space="preserve">     </t>
    </r>
    <r>
      <rPr>
        <sz val="11"/>
        <color rgb="FF000000"/>
        <rFont val="Calibri"/>
        <family val="2"/>
        <scheme val="minor"/>
      </rPr>
      <t>Items identified as Cubic feet or meters, such as land/earth filling etc. shall be deemed to be tentative &amp; based on preliminary estimation which shall be variable during execution stage. Hence, payment shall be on actual basis, but the unit price shall remain constant throughout the contract.</t>
    </r>
  </si>
  <si>
    <r>
      <t xml:space="preserve">    </t>
    </r>
    <r>
      <rPr>
        <sz val="11"/>
        <color rgb="FF000000"/>
        <rFont val="Calibri"/>
        <family val="2"/>
        <scheme val="minor"/>
      </rPr>
      <t>iv.</t>
    </r>
    <r>
      <rPr>
        <sz val="7"/>
        <color rgb="FF000000"/>
        <rFont val="Times New Roman"/>
        <family val="1"/>
      </rPr>
      <t xml:space="preserve">     </t>
    </r>
    <r>
      <rPr>
        <sz val="11"/>
        <color rgb="FF000000"/>
        <rFont val="Calibri"/>
        <family val="2"/>
        <scheme val="minor"/>
      </rPr>
      <t>For Items under steel gantry, column &amp; beam has been added as number basis so that payment can be made on actual basis if no. of column changes during detail Engineering in Execution stage while unit price shall remain fixed.</t>
    </r>
  </si>
  <si>
    <r>
      <t xml:space="preserve">      </t>
    </r>
    <r>
      <rPr>
        <sz val="11"/>
        <color rgb="FF000000"/>
        <rFont val="Calibri"/>
        <family val="2"/>
        <scheme val="minor"/>
      </rPr>
      <t>v.</t>
    </r>
    <r>
      <rPr>
        <sz val="7"/>
        <color rgb="FF000000"/>
        <rFont val="Times New Roman"/>
        <family val="1"/>
      </rPr>
      <t xml:space="preserve">     </t>
    </r>
    <r>
      <rPr>
        <sz val="11"/>
        <color rgb="FF000000"/>
        <rFont val="Calibri"/>
        <family val="2"/>
        <scheme val="minor"/>
      </rPr>
      <t>Equipment support structure&amp; foundation for Transformer, switchgear etc has been added on Number basis based on tentative &amp; preliminary design so that payment can be made on actual basis if no. of structure changes during detail Engineering in Execution stage while unit price shall remain fixed.</t>
    </r>
  </si>
  <si>
    <t>Schedule B: Schedules of Rates and Prices</t>
  </si>
  <si>
    <t>Schedule No. B1: Plant and Equipment Suppplied from Abroad</t>
  </si>
  <si>
    <t>Schedule No. B2: Plant and Equipment Supplied from Within the Employer's Country</t>
  </si>
  <si>
    <t>Schedule No. B3: Design Services</t>
  </si>
  <si>
    <t>Schedule No. B4: Installation and Other Services</t>
  </si>
  <si>
    <t>Schedule No. B5: Grand Summary</t>
  </si>
  <si>
    <t>Schedule No. B6: Recommended Spare Parts</t>
  </si>
  <si>
    <t>Please see the separate Excel file for the above.</t>
  </si>
  <si>
    <t>The attached price schedules shall be filled by the Bidder, signed and stamped and shall be attached to the bid.</t>
  </si>
  <si>
    <t>Please use the attached excel file.</t>
  </si>
  <si>
    <t>245kV GIS Double Busbar, 245kV Transformer Bay with Local Control Cubicle and support structure</t>
  </si>
  <si>
    <t>Busbar extension module</t>
  </si>
  <si>
    <t>1B10.1</t>
  </si>
  <si>
    <t>1B10.1.a)</t>
  </si>
  <si>
    <t>1B10.1.b)</t>
  </si>
  <si>
    <t>1B10.1.c)</t>
  </si>
  <si>
    <t>1B10.2</t>
  </si>
  <si>
    <t>1B10.2.a)</t>
  </si>
  <si>
    <t>1B10.2.b)</t>
  </si>
  <si>
    <t>1B10.3</t>
  </si>
  <si>
    <t>1B10.4</t>
  </si>
  <si>
    <t>1B10.5</t>
  </si>
  <si>
    <t xml:space="preserve">36kV Switchger &amp; connection </t>
  </si>
  <si>
    <t xml:space="preserve">36kV, 3000A, 31.5kA/1sec, 50Hz, 170kVp BIL, gas or vacuum circuit breaker with spring-stored energy operating mechanism </t>
  </si>
  <si>
    <t xml:space="preserve">36kV, 3000A, 31.5kA/1sec, 50Hz, 170kVp BIL, single vertical break, post type, motor operated disconnector </t>
  </si>
  <si>
    <t xml:space="preserve">36kV, 800A, 31.5kA/1sec, 50Hz, 170kVp BIL, single vertical break, post type, motor operated disconnector with earth switch for Auxiliary connection </t>
  </si>
  <si>
    <t xml:space="preserve">single-phase, 2-secondary windings (33/√3kV / 110/√3V / 110/√3V), 36kV, 31.5kA/1sec, 50Hz, 170kVp BIL, inductive voltage transformers </t>
  </si>
  <si>
    <t xml:space="preserve">30kV rated voltage, 10kA nominal discharge current, 50Hz, Heavy duty station class, single phase surge arrester for 33kV incomer &amp; Auxiliary connection </t>
  </si>
  <si>
    <t xml:space="preserve">Auxiliary power transformer 33/0.415 kV, 350 kVA
</t>
  </si>
  <si>
    <t xml:space="preserve">Fire fighting system for  230/33 kV Power Transformer  </t>
  </si>
  <si>
    <t>1D1</t>
  </si>
  <si>
    <t>1D2</t>
  </si>
  <si>
    <t>1D3</t>
  </si>
  <si>
    <t>1D4</t>
  </si>
  <si>
    <t>1D5</t>
  </si>
  <si>
    <t>1D6</t>
  </si>
  <si>
    <t>1D7</t>
  </si>
  <si>
    <t>1D8</t>
  </si>
  <si>
    <t>1D9</t>
  </si>
  <si>
    <t>1D10</t>
  </si>
  <si>
    <t>1E1</t>
  </si>
  <si>
    <t>1E2</t>
  </si>
  <si>
    <t>1E3</t>
  </si>
  <si>
    <t>1F6.1</t>
  </si>
  <si>
    <t>1F6.2</t>
  </si>
  <si>
    <t>1G1</t>
  </si>
  <si>
    <t xml:space="preserve">Earthing and Lightning Protection system </t>
  </si>
  <si>
    <t>Earthing system for complete substation</t>
  </si>
  <si>
    <t xml:space="preserve">Lightning Protection System for complete substation </t>
  </si>
  <si>
    <t xml:space="preserve">3-phase Portable earthing devices </t>
  </si>
  <si>
    <t>120A Battery chargers</t>
  </si>
  <si>
    <t>3kVA, 240V, 50Hz UPS (inverter)</t>
  </si>
  <si>
    <t>90A Battery chargers</t>
  </si>
  <si>
    <t xml:space="preserve">Indoor Lighting (LED type), small power, air conditioning  and Ventilation  and emergency DC lighting </t>
  </si>
  <si>
    <t xml:space="preserve">Lighting for outside building for security, roadway, switchyard and emergency DC lighting for Outdoor </t>
  </si>
  <si>
    <t>1N3.1</t>
  </si>
  <si>
    <t>1N3.2</t>
  </si>
  <si>
    <t>1N3.3</t>
  </si>
  <si>
    <t xml:space="preserve">Generator for Emergency Aux. Power </t>
  </si>
  <si>
    <t xml:space="preserve">Scissor Lift </t>
  </si>
  <si>
    <t xml:space="preserve">230kV, 3000A, 50kA/1sec, 50Hz, 1425kVp BIL, live tank type, single-pole operation, SF6 gas circuit breakers with spring-stored energy operating mechanism </t>
  </si>
  <si>
    <t>Single-phase, 5-core, 230kV, 50kA/1sec, 3000-1500/1A, 50Hz, 1425kVp BIL post type current transformer</t>
  </si>
  <si>
    <t xml:space="preserve">198kV rated voltage, 158kV(rms) continuous operating voltage at 50˚c 10kA nominal discharge current, 50Hz, Heavy duty station class, gapless metal oxide type, single phase surge arresters. </t>
  </si>
  <si>
    <t>Single-phase, 3-core, 400kV, 50Hz, 1425kVp BIL, capacitor type voltage transformers.</t>
  </si>
  <si>
    <t>Steel structures for gantry and equipment supports required for completing 400kV busbar and switchgear as specified in the technical specifications and bid drawings.</t>
  </si>
  <si>
    <t xml:space="preserve">Control, Monitoring, Protection (Main-1 &amp; Main-2 relay) &amp; Substation Automation Facility including event recording function for two (02) sets of 230KV overhead line circuits bays. </t>
  </si>
  <si>
    <t xml:space="preserve">Renovation/Extension of existing Busbar protection  for 230kV system. </t>
  </si>
  <si>
    <t xml:space="preserve">Extension of SAS including all required equipment &amp; accessories 
</t>
  </si>
  <si>
    <t xml:space="preserve">Modification / extension of Digital Fault and Disturbance recorder (DFDR) </t>
  </si>
  <si>
    <t xml:space="preserve">2000 mm2 (least), 245 kV, 2,000A, 50kA/ 1 sec, 50Hz, 1,050/460 kV BIL, single phase XLPE cable. 
</t>
  </si>
  <si>
    <t xml:space="preserve">2000 mm2 (least), 145 kV, 2,000A, 40kA/ 1 sec, 50Hz, 650/275kV BIL, single phase XLPE cable. 
</t>
  </si>
  <si>
    <t xml:space="preserve">245 kV, 2,000A, 50kA/ 1 sec, 50Hz, 1,050/460 kV BIL, cable terminal end &amp; associated support structures for single phase XLPE cable. 
</t>
  </si>
  <si>
    <t xml:space="preserve">145 kV, 2,000A, 40kA/ 1 sec, 50Hz, 1,050/460 kV BIL, cable terminal end &amp; associated support structures for single phase XLPE cable. 
</t>
  </si>
  <si>
    <t>36kV, 800mm2, 31.5kA/ 1 sec, 50Hz, 170/70 kV BIL, single phase XLPE cable.</t>
  </si>
  <si>
    <t>36kV, 31.5kA/ 1 sec, 50Hz, 170/70 kV BIL, appropriate current capacity cable terminal end &amp; associated support structures for single phase XLPE cable.</t>
  </si>
  <si>
    <t>230kV, 3150A GIL</t>
  </si>
  <si>
    <t xml:space="preserve">Extension of existing 48V DC distribution board/ new DCDB panel 
</t>
  </si>
  <si>
    <t xml:space="preserve">Extension of existing 110V DC distribution board/ new DCDB panel 
</t>
  </si>
  <si>
    <t>Extension of LVAC switchboard</t>
  </si>
  <si>
    <t>Indoor lighting (LED type), LV power supply, and emergency DC lighting for extension work.</t>
  </si>
  <si>
    <t>Lighting (flood light LED type) for security, roadway, switchyard and emergency DC lighting at strategic locations for equipment operation and inspection for extension work.</t>
  </si>
  <si>
    <t xml:space="preserve">One (01) complete lot of equipment for extension of existing fibre optic multiplexer equipment at local and remote end Substation for protection &amp; communication, for required part of substation, shall be designed, supplied, delivered, installed, tested and commissioned and integrated into the existing system, under this contract. Fibre optic multiplexer equipment is to be provided for -                                                                                                                    21 (or 87 with built-in 21) relay for each transmission line protection (through fibre cores or backup PLC)
Distance relay carrier signal (main and back-up)
SCADA data from switchgear and control system through SAS
Hot-line telephone system
Substation LAN system
</t>
  </si>
  <si>
    <t>2O2</t>
  </si>
  <si>
    <t xml:space="preserve">Armoured Underground Optical Fibre (48 cores) cables from terminal box at gantry structure to MDF </t>
  </si>
  <si>
    <t>245kV GIS Double Busbar, 245kV  Transformer Bay with Local Control Cubicle and support structure</t>
  </si>
  <si>
    <t>3B10.1.a)</t>
  </si>
  <si>
    <t>3B10.1</t>
  </si>
  <si>
    <t>3B10.1.b)</t>
  </si>
  <si>
    <t>3B10.1.c)</t>
  </si>
  <si>
    <t>3B10.2</t>
  </si>
  <si>
    <t>3B10.2.a)</t>
  </si>
  <si>
    <t>3B10.2.b)</t>
  </si>
  <si>
    <t>3B10.3</t>
  </si>
  <si>
    <t>3B10.4</t>
  </si>
  <si>
    <t>3B10.5</t>
  </si>
  <si>
    <t>145kV GIS Double Busbar , 145kV Line Feeder Bay with Local Control Cubicle and support structure</t>
  </si>
  <si>
    <t>145kV GIS Double Busbar, 145kV  Transformer Bay with Local Control Cubicle and support structure</t>
  </si>
  <si>
    <t>145kV GIS Double Busbar , 145kV Bus Coupler Bay with Local Control Cubicle and support structure</t>
  </si>
  <si>
    <t>145kV GIS Double Busbar , 145kV Bus Section Bay with Local Control Cubicle and support structure</t>
  </si>
  <si>
    <t>145kV GIS Double Busbar , 145kV Bus VT with Busbar ES circuit Bay with Local Control Cubicle and support structure</t>
  </si>
  <si>
    <t>3C10.1</t>
  </si>
  <si>
    <t>3C10.1.a)</t>
  </si>
  <si>
    <t>3C10.1.b)</t>
  </si>
  <si>
    <t>3C10.1.c)</t>
  </si>
  <si>
    <t>3C10.2</t>
  </si>
  <si>
    <t>3C10.2.a)</t>
  </si>
  <si>
    <t>3C10.2.b)</t>
  </si>
  <si>
    <t>3C10.3</t>
  </si>
  <si>
    <t>3C10.4</t>
  </si>
  <si>
    <t>3C10.5</t>
  </si>
  <si>
    <t xml:space="preserve">36kV, 3000A, 31.5kA/1sec, 50Hz, 170kVp BIL, single vertical break, post type, motor operated disconnector with earth switch </t>
  </si>
  <si>
    <t>36kV, 800A, 31.5kA/1sec, 50Hz, 170kVp BIL, single vertical break, post type, motor operated disconnector with earth switch for Auxiliary connection</t>
  </si>
  <si>
    <t>single-phase, 2-secondary windings (33/√3kV / 110/√3V / 110/√3V), 36kV, 31.5kA/1sec, 50Hz, 170kVp BIL, inductive voltage transformers</t>
  </si>
  <si>
    <t xml:space="preserve">230/132/33 kV, 250/350 MVA (ONAN/ONAF), three phase outdoor type power (auto) transformer </t>
  </si>
  <si>
    <t xml:space="preserve">132/33 kV, 80/120 MVA (ONAN/ONAF), three phase outdoor type power transformer </t>
  </si>
  <si>
    <t xml:space="preserve">Auxiliary power transformer 33/0.415 kV, 400 kVA
</t>
  </si>
  <si>
    <t xml:space="preserve"> Water Spray fire fighting system  for 230/132/33 kV Power Transformer  </t>
  </si>
  <si>
    <t xml:space="preserve">Control, Monitoring, Protection &amp; SAS function for Unloaded tertiary side of Auto-transformer </t>
  </si>
  <si>
    <t>3G1</t>
  </si>
  <si>
    <t xml:space="preserve">Earthing system for complete substation </t>
  </si>
  <si>
    <t>3kVA, 240V, 50Hz UPS (Inverter)</t>
  </si>
  <si>
    <t>150A Battery chargers</t>
  </si>
  <si>
    <t>3N3.1</t>
  </si>
  <si>
    <t>3N3.2</t>
  </si>
  <si>
    <t>3N3.3</t>
  </si>
  <si>
    <t>Telecommunication System Fibre optic multiplexer equipment for communication and protection</t>
  </si>
  <si>
    <t xml:space="preserve">Telecommunication System Fibre optic multiplexer equipment for communication and protection for                                                                                                 - 87 or 21 relay for each transmission line protection (through fibre cores)
- 21 relay carrier signal (main and back-up)
- SCADA data from switchgear and control system
- IP and Analog telephone system
- Hot-line telephone system                                                                                       -Substation LAN system
</t>
  </si>
  <si>
    <t>245kV GIS Switchyard, structures &amp; connections (Not in scope)</t>
  </si>
  <si>
    <t>145kV GIS Double Busbar, 145kV Transformer Bay with Local Control Cubicle and support structure</t>
  </si>
  <si>
    <t>145kV GIS Double Busbar , Capacitor Bank Bays with Local Control Cubicle and support structure</t>
  </si>
  <si>
    <t>4C11.1</t>
  </si>
  <si>
    <t>4C11.1.a)</t>
  </si>
  <si>
    <t>4C11.1.b)</t>
  </si>
  <si>
    <t>4C11.1.c)</t>
  </si>
  <si>
    <t>4C11.2</t>
  </si>
  <si>
    <t>4C11.2.a)</t>
  </si>
  <si>
    <t>4C11.2.b)</t>
  </si>
  <si>
    <t>4C11.3</t>
  </si>
  <si>
    <t>4C11.4</t>
  </si>
  <si>
    <t>4C11.5</t>
  </si>
  <si>
    <t>Auxiliary power transformer 33/0.415 kV, 350 kVA</t>
  </si>
  <si>
    <t>Auxiliary power transformer 33/0.415 kV, 400 kVA</t>
  </si>
  <si>
    <t xml:space="preserve"> Water Spray fire fighting system </t>
  </si>
  <si>
    <t>Busbar Protection including SAS Function (132kV Circuit)</t>
  </si>
  <si>
    <t>4G1</t>
  </si>
  <si>
    <t>Lightning Protection System for complete substation</t>
  </si>
  <si>
    <t>4N3.1</t>
  </si>
  <si>
    <t>4N3.2</t>
  </si>
  <si>
    <t>4N3.3</t>
  </si>
  <si>
    <t>4P1</t>
  </si>
  <si>
    <t>4Q1</t>
  </si>
  <si>
    <t>5C9.1</t>
  </si>
  <si>
    <t>5C9.1.a)</t>
  </si>
  <si>
    <t>5C9.1.b)</t>
  </si>
  <si>
    <t>5C9.1.c)</t>
  </si>
  <si>
    <t>5C9.2</t>
  </si>
  <si>
    <t>5C9.2.a)</t>
  </si>
  <si>
    <t>5C9.2.b)</t>
  </si>
  <si>
    <t>5C9.3</t>
  </si>
  <si>
    <t>5C9.4</t>
  </si>
  <si>
    <t>5C9.5</t>
  </si>
  <si>
    <t>5G1</t>
  </si>
  <si>
    <t>5N3.1</t>
  </si>
  <si>
    <t>5N3.2</t>
  </si>
  <si>
    <t>5N3.3</t>
  </si>
  <si>
    <t>5P1</t>
  </si>
  <si>
    <t>5Q1</t>
  </si>
  <si>
    <t xml:space="preserve">Complete Voltage transformer module </t>
  </si>
  <si>
    <t xml:space="preserve">Complete Current transformer module </t>
  </si>
  <si>
    <t>Closing coils</t>
  </si>
  <si>
    <t>Tripping coils</t>
  </si>
  <si>
    <t>Coils for Blocking magnet in disconnector drive</t>
  </si>
  <si>
    <t>Pressure Relief Device</t>
  </si>
  <si>
    <t>Supporting insulator with barrier</t>
  </si>
  <si>
    <t>Barrier insulator or gas tight barrier</t>
  </si>
  <si>
    <t>Rubber gaskets “O” rings and seals for SF6 gas</t>
  </si>
  <si>
    <t>lot/SS</t>
  </si>
  <si>
    <t>All types of control valves for SF6 gas</t>
  </si>
  <si>
    <t>36kV Vacuum Circuit Breaker with structure</t>
  </si>
  <si>
    <t>36kV Disconnector Switch</t>
  </si>
  <si>
    <t>36kV Load Beak Switch with fuse</t>
  </si>
  <si>
    <t>36kV IVT (same as offered type)</t>
  </si>
  <si>
    <t>36kV Current Transformer (same as offered type)</t>
  </si>
  <si>
    <t>30kV Surge Arrester</t>
  </si>
  <si>
    <t>Closing coils for CB</t>
  </si>
  <si>
    <t>Tripping coils for CB</t>
  </si>
  <si>
    <t>Each type of Protection relay and AVR relay for 230/33kV Bangabandhu Hi-Tech SS (Bidder to list)</t>
  </si>
  <si>
    <t>Each type of Protection relay and AVR relay for 230/132/33kV Anwara SS (Bidder to list)</t>
  </si>
  <si>
    <t>Each type of Protection relay and AVR relay for 132/33kV Cox'sbazar SS (Bidder to list)</t>
  </si>
  <si>
    <t>Each type of Protection relay and AVR relay for 132/33kV Teknaf SS (Bidder to list)</t>
  </si>
  <si>
    <t>Bus bar Differential Relay (Central Unit)</t>
  </si>
  <si>
    <t>Each type of Tripping relays (electrical reset) (Bidder to list)</t>
  </si>
  <si>
    <t>Each type of Auxiliary relays (Bidder to list)</t>
  </si>
  <si>
    <t>Each type of Trip circuit supervision relays (Bidder to list)</t>
  </si>
  <si>
    <t>Relay Test Block &amp; socket</t>
  </si>
  <si>
    <t>Heater</t>
  </si>
  <si>
    <t>Humidity Sensors</t>
  </si>
  <si>
    <t>Humidity stat and thermostat</t>
  </si>
  <si>
    <t>Annunciator bulbs</t>
  </si>
  <si>
    <t>Bulbs for discrepancy switches</t>
  </si>
  <si>
    <t>Multifunction Meter</t>
  </si>
  <si>
    <t>Tariff/Energy Meter</t>
  </si>
  <si>
    <t>Miniature circuit breaker of each type and rating (Bidder to list all types)</t>
    <phoneticPr fontId="8" type="noConversion"/>
  </si>
  <si>
    <t>Power Cables (145kV), 300m of each type</t>
  </si>
  <si>
    <t>Digital selective level meter (50Hz to 600kHz) plus level generator (50Hz to 2MHz)</t>
    <phoneticPr fontId="8" type="noConversion"/>
  </si>
  <si>
    <t>Each type of Clamps and Fittings (bidder to list) for each substation</t>
  </si>
  <si>
    <t>Special tools / instruments for testing, operation and maintenance</t>
  </si>
  <si>
    <t>1 cylinder of SF6 gas with valve</t>
  </si>
  <si>
    <t>SF6 gas leakage detector (Infrared type)</t>
  </si>
  <si>
    <t>SF6 density monitoring device</t>
  </si>
  <si>
    <t>SF6 pressure monitring device</t>
  </si>
  <si>
    <t>Offline Partial Discharge monitoring Device for GIS</t>
  </si>
  <si>
    <t>Dew point Meter</t>
  </si>
  <si>
    <t xml:space="preserve">Oxygen Analyzer </t>
  </si>
  <si>
    <t>SF6 Multi-Analyser for measurement of %SF6, Moister and SO2 concetration</t>
  </si>
  <si>
    <t>Portable vacuum pump suitable for SF6 circuit breaker</t>
  </si>
  <si>
    <t xml:space="preserve">Contact resistance measurement test set (suitable for measurement down to 1 µ ohm at 10A d.c.) </t>
  </si>
  <si>
    <t>5kV insulation resistance test set (range 0.5 –1.0 - 2.5 - 5 kV)</t>
  </si>
  <si>
    <t>Earth resistance test set (range 10-100-1000 ohm: min scale division 0.1 ohm)</t>
  </si>
  <si>
    <t>Clip-on mA meter (for spill current)</t>
  </si>
  <si>
    <t>Thermovision Camera (Flir System)</t>
  </si>
  <si>
    <t>Oil Insulation Tester</t>
  </si>
  <si>
    <t>Circuit breaker operational analyzer with accessories including connecting lead</t>
  </si>
  <si>
    <t xml:space="preserve">EMI Measuring device </t>
  </si>
  <si>
    <t xml:space="preserve">Portable Lightning Arrester Diagnostic System (PLADS) </t>
  </si>
  <si>
    <t>Set of Tools for each substation ( as per table  of section II, schedule A of volume 03  )</t>
  </si>
  <si>
    <t>Portable Earthing Leads</t>
  </si>
  <si>
    <t xml:space="preserve">Advanced and automated meter testing set 
(CMC 430 + Test Universe for advanced meter testing + SEM 1 scanning equipment for meters)
</t>
  </si>
  <si>
    <t>Battery Capacity Tester TORKEL 860 (Battery Load Unit)</t>
  </si>
  <si>
    <t>CMC 356 (With complete license) + RelaySimTest (Software for system based protection testing) + CMGPS 588 (GPS controlled time reference)</t>
  </si>
  <si>
    <t>Battery ground fault detector (BGFT, Megger)</t>
  </si>
  <si>
    <t>CIBANO 500 (Test system for medium and high voltage circuit breaker) + CB MC2 (Main contact module for CIBANO 500) + CB TN3 (Transducer node for CIBANO 500) + PTM (Primary Test Manager software)</t>
  </si>
  <si>
    <t>SECTION-VI</t>
  </si>
  <si>
    <t>6.2.1</t>
  </si>
  <si>
    <t>6.2.2</t>
  </si>
  <si>
    <t>6.2.3</t>
  </si>
  <si>
    <t>6.2.4</t>
  </si>
  <si>
    <t>6.2.5</t>
  </si>
  <si>
    <t>6.2.6</t>
  </si>
  <si>
    <t>6.2.7</t>
  </si>
  <si>
    <t>6.2.8</t>
  </si>
  <si>
    <t>6.2.9</t>
  </si>
  <si>
    <t>6.2.10</t>
  </si>
  <si>
    <t>6.2.11</t>
  </si>
  <si>
    <t>6.2.12</t>
  </si>
  <si>
    <t>6.2.13</t>
  </si>
  <si>
    <t>6.2.14</t>
  </si>
  <si>
    <t>6.2.15</t>
  </si>
  <si>
    <t>6.2.16</t>
  </si>
  <si>
    <t>6.2.17</t>
  </si>
  <si>
    <t>6.2.18</t>
  </si>
  <si>
    <t>6.2.19</t>
  </si>
  <si>
    <t>6.2.20</t>
  </si>
  <si>
    <t>6.2.21</t>
  </si>
  <si>
    <t xml:space="preserve">Complete  module for offered type Circuit Breaker (each type) </t>
  </si>
  <si>
    <t>DS/ES Switch</t>
  </si>
  <si>
    <t>DS/ES mechanism</t>
  </si>
  <si>
    <t>HES Switch</t>
  </si>
  <si>
    <t>HES mechanism</t>
  </si>
  <si>
    <t>Surge arrester</t>
  </si>
  <si>
    <t>Circuit  breaker operating mechanism</t>
  </si>
  <si>
    <t>Disconnector drive</t>
  </si>
  <si>
    <t>Gas pressure monitoring system</t>
  </si>
  <si>
    <t>6.3.1</t>
  </si>
  <si>
    <t>6.3.2</t>
  </si>
  <si>
    <t>6.3.3</t>
  </si>
  <si>
    <t>6.3.4</t>
  </si>
  <si>
    <t>6.3.5</t>
  </si>
  <si>
    <t>6.3.6</t>
  </si>
  <si>
    <t>6.3.7</t>
  </si>
  <si>
    <t>6.3.8</t>
  </si>
  <si>
    <t>6.3.9</t>
  </si>
  <si>
    <t>6.3.10</t>
  </si>
  <si>
    <t>6.3.11</t>
  </si>
  <si>
    <t>6.3.12</t>
  </si>
  <si>
    <t>6.3.13</t>
  </si>
  <si>
    <t>6.3.14</t>
  </si>
  <si>
    <t>6.3.15</t>
  </si>
  <si>
    <t>6.3.16</t>
  </si>
  <si>
    <t>6.3.17</t>
  </si>
  <si>
    <t>6.3.18</t>
  </si>
  <si>
    <t>6.3.19</t>
  </si>
  <si>
    <t>6.3.20</t>
  </si>
  <si>
    <t>6.3.21</t>
  </si>
  <si>
    <t>6.4.1</t>
  </si>
  <si>
    <t>6.4.2</t>
  </si>
  <si>
    <t>6.4.3</t>
  </si>
  <si>
    <t>6.4.4</t>
  </si>
  <si>
    <t>6.4.5</t>
  </si>
  <si>
    <t>6.4.6</t>
  </si>
  <si>
    <t>6.4.7</t>
  </si>
  <si>
    <t>6.4.8</t>
  </si>
  <si>
    <t>6.5.1</t>
  </si>
  <si>
    <t>6.5.2</t>
  </si>
  <si>
    <t>6.5.3</t>
  </si>
  <si>
    <t>6.5.4</t>
  </si>
  <si>
    <t>6.5.5</t>
  </si>
  <si>
    <t>6.5.6</t>
  </si>
  <si>
    <t>6.5.7</t>
  </si>
  <si>
    <t>6.5.8</t>
  </si>
  <si>
    <t>6.5.9</t>
  </si>
  <si>
    <t>6.5.10</t>
  </si>
  <si>
    <t>6.5.11</t>
  </si>
  <si>
    <t>6.5.12</t>
  </si>
  <si>
    <t>6.5.13</t>
  </si>
  <si>
    <t>6.5.14</t>
  </si>
  <si>
    <t>6.5.15</t>
  </si>
  <si>
    <t>6.5.16</t>
  </si>
  <si>
    <t>6.5.17</t>
  </si>
  <si>
    <t>6.5.18</t>
  </si>
  <si>
    <t>6.5.19</t>
  </si>
  <si>
    <t>6.5.20</t>
  </si>
  <si>
    <t>6.5.21</t>
  </si>
  <si>
    <t>6.5.22</t>
  </si>
  <si>
    <t>6.5.23</t>
  </si>
  <si>
    <t>6.5.24</t>
  </si>
  <si>
    <t>6.6.1</t>
  </si>
  <si>
    <t>6.6.2</t>
  </si>
  <si>
    <t>6.7.1</t>
  </si>
  <si>
    <t>6.8.1</t>
  </si>
  <si>
    <t>6.8.2</t>
  </si>
  <si>
    <t>6.8.3</t>
  </si>
  <si>
    <t>6.8.4</t>
  </si>
  <si>
    <t>6.8.5</t>
  </si>
  <si>
    <t>6.8.6</t>
  </si>
  <si>
    <t>6.9.2</t>
  </si>
  <si>
    <t>6.9.3</t>
  </si>
  <si>
    <t>6.9.4</t>
  </si>
  <si>
    <t>6.9.5</t>
  </si>
  <si>
    <t>6.9.6</t>
  </si>
  <si>
    <t>6.9.7</t>
  </si>
  <si>
    <t>6.9.8</t>
  </si>
  <si>
    <t>6.9.9</t>
  </si>
  <si>
    <t>6.9.10</t>
  </si>
  <si>
    <t>6.9.11</t>
  </si>
  <si>
    <t>6.9.12</t>
  </si>
  <si>
    <t>6.9.13</t>
  </si>
  <si>
    <t>6.9.14</t>
  </si>
  <si>
    <t>6.9.15</t>
  </si>
  <si>
    <t>6.9.17</t>
  </si>
  <si>
    <t>6.9.18</t>
  </si>
  <si>
    <t>6.9.19</t>
  </si>
  <si>
    <t>6.9.20</t>
  </si>
  <si>
    <t>6.9.21</t>
  </si>
  <si>
    <t>6.9.22</t>
  </si>
  <si>
    <t>6.10.1</t>
  </si>
  <si>
    <t>6.10.2</t>
  </si>
  <si>
    <t>6.10.3</t>
  </si>
  <si>
    <t>6.10.4</t>
  </si>
  <si>
    <t>6.11.1</t>
  </si>
  <si>
    <t>6.11.2</t>
  </si>
  <si>
    <t>6.11.3</t>
  </si>
  <si>
    <t>For 145kV</t>
  </si>
  <si>
    <t>6.12.1</t>
  </si>
  <si>
    <t>6.12.2</t>
  </si>
  <si>
    <t>6.12.3</t>
  </si>
  <si>
    <t>6.12.4</t>
  </si>
  <si>
    <t>6.12.5</t>
  </si>
  <si>
    <t>6.13.1</t>
  </si>
  <si>
    <t>6.14.1</t>
  </si>
  <si>
    <t>6.14.2</t>
  </si>
  <si>
    <t>6.15.1</t>
  </si>
  <si>
    <t>6.16.1</t>
  </si>
  <si>
    <t>6.16.2</t>
  </si>
  <si>
    <t>6.16.3</t>
  </si>
  <si>
    <t>6.16.4</t>
  </si>
  <si>
    <t>6.16.5</t>
  </si>
  <si>
    <t>6.16.6</t>
  </si>
  <si>
    <t>6.16.7</t>
  </si>
  <si>
    <t>6.16.8</t>
  </si>
  <si>
    <t>6.16.9</t>
  </si>
  <si>
    <t>6.16.10</t>
  </si>
  <si>
    <t>6.16.11</t>
  </si>
  <si>
    <t>6.16.12</t>
  </si>
  <si>
    <t>6.16.13</t>
  </si>
  <si>
    <t>6.16.14</t>
  </si>
  <si>
    <t>6.16.15</t>
  </si>
  <si>
    <t>6.16.16</t>
  </si>
  <si>
    <t>6.16.17</t>
  </si>
  <si>
    <t>6.16.18</t>
  </si>
  <si>
    <t>6.16.19</t>
  </si>
  <si>
    <t>6.16.20</t>
  </si>
  <si>
    <t>6.16.21</t>
  </si>
  <si>
    <t>6.16.22</t>
  </si>
  <si>
    <t>6.16.23</t>
  </si>
  <si>
    <t>6.16.24</t>
  </si>
  <si>
    <t>6.16.25</t>
  </si>
  <si>
    <t>6.16.26</t>
  </si>
  <si>
    <t>6.16.27</t>
  </si>
  <si>
    <t>SF6 Gas Treatment Plant For Gas Filling,Recovery,Evacuation,Filtering,Drying and Storage with necessary accessories (DILO)</t>
  </si>
  <si>
    <t>Set of Tools  for GIS at each substation  as per section-3, volume-2 and as offered by manufacturer</t>
  </si>
  <si>
    <t>¹ Bidders shall enter a code representing the country of origin of all imported plant and equipment</t>
  </si>
  <si>
    <t>Surge Arrester design, calculation for Voltage rating, MCOV, Discharge class, residual voltage, etc.</t>
  </si>
  <si>
    <t>1M1</t>
  </si>
  <si>
    <t>Cube
meter</t>
  </si>
  <si>
    <t>Complete design, supply and construction of all civil items required for the outdoor works including but not limited to filling / cutting soil and leveling up to finished level and within property line suitable for 230kV &amp; 132kV GIS switchyards, Transformer yard</t>
  </si>
  <si>
    <t>Outdoor equipment foundation 230kV switchyard</t>
  </si>
  <si>
    <t>v</t>
  </si>
  <si>
    <t>vi</t>
  </si>
  <si>
    <t>vii</t>
  </si>
  <si>
    <t>viii</t>
  </si>
  <si>
    <t>Outdoor equipment foundation 33kV switchyard</t>
  </si>
  <si>
    <t>ix</t>
  </si>
  <si>
    <t>x</t>
  </si>
  <si>
    <t>xi</t>
  </si>
  <si>
    <t>xii</t>
  </si>
  <si>
    <t>xiii</t>
  </si>
  <si>
    <t>xiv</t>
  </si>
  <si>
    <t>xv</t>
  </si>
  <si>
    <t>Internal road</t>
  </si>
  <si>
    <t xml:space="preserve"> a)</t>
  </si>
  <si>
    <t>6m wide road</t>
  </si>
  <si>
    <t xml:space="preserve"> b)</t>
  </si>
  <si>
    <t>4.5m wide road</t>
  </si>
  <si>
    <t>xvi</t>
  </si>
  <si>
    <t>xvii</t>
  </si>
  <si>
    <t>Cable Trench for LV power &amp; control cable</t>
  </si>
  <si>
    <t>xviii</t>
  </si>
  <si>
    <t>xx</t>
  </si>
  <si>
    <t>xxi</t>
  </si>
  <si>
    <t>xxii</t>
  </si>
  <si>
    <t>xxiii</t>
  </si>
  <si>
    <t>1M5</t>
  </si>
  <si>
    <t>xxiv</t>
  </si>
  <si>
    <t>2M5</t>
  </si>
  <si>
    <t>3M2</t>
  </si>
  <si>
    <t>3M5</t>
  </si>
  <si>
    <t>c)</t>
  </si>
  <si>
    <t>4M2</t>
  </si>
  <si>
    <t>4M5</t>
  </si>
  <si>
    <t>5M2</t>
  </si>
  <si>
    <t>5M5</t>
  </si>
  <si>
    <t>TOTAL OF SCHEDULE NO.2
(To be indicated in Schedule No.5 Ground Summary)</t>
  </si>
  <si>
    <t>TOTAL OF SCHEDULE NO.4
(To be indicated in Schedule No.5 Ground Summary)</t>
  </si>
  <si>
    <t xml:space="preserve">Culvert price shall be paid on actual basis considering the length. </t>
  </si>
  <si>
    <t>Section-I: Hi-Tech 230/33kV Gas Insulated Substation:</t>
  </si>
  <si>
    <t>Section-III: Anwara 230/132/33kV Indoor GIS:</t>
  </si>
  <si>
    <t xml:space="preserve">Section-IV: Cox’s Bazar (N) 132/33kV Indoor GIS </t>
  </si>
  <si>
    <t xml:space="preserve">Section-V:Teknaf 132/33kV Indoor GIS </t>
  </si>
  <si>
    <t>Section VI: Mandatory Spares, Erection &amp; Test Equipment</t>
  </si>
  <si>
    <t>Total of Section-6</t>
  </si>
  <si>
    <t>Complete civil items required for outdoor works</t>
  </si>
  <si>
    <t>Outdoor gantry foundation in 230kV switchyard</t>
  </si>
  <si>
    <t>i.</t>
  </si>
  <si>
    <t>Outdoor equipment foundation in 230kV switchyard</t>
  </si>
  <si>
    <t>ii.</t>
  </si>
  <si>
    <t>Outdoor gantry foundation in 33kV switchyard</t>
  </si>
  <si>
    <t>Transformer foundation</t>
  </si>
  <si>
    <t>Blast wall with foundation</t>
  </si>
  <si>
    <t>Boundary wall for overall plan</t>
  </si>
  <si>
    <t>Substation main gate</t>
  </si>
  <si>
    <t>Approach road (pavement width 6m)</t>
  </si>
  <si>
    <t>d)</t>
  </si>
  <si>
    <t>1.5 walk way</t>
  </si>
  <si>
    <t>Cable trench/tunnel with soakpit</t>
  </si>
  <si>
    <t>Surface drain</t>
  </si>
  <si>
    <t xml:space="preserve">Whole substation surface finishing with drainage system including outlet (excluding surface drain)
</t>
  </si>
  <si>
    <t>Gravel laying in switchyard area</t>
  </si>
  <si>
    <t>sqm</t>
  </si>
  <si>
    <t>Septic tank and soak way</t>
  </si>
  <si>
    <t>Pump shed including deep tubewell, motor, pump, water reservoir, water pipe line, electrical connetion etc.</t>
  </si>
  <si>
    <t>Culvert (top width 8m)</t>
  </si>
  <si>
    <t>Guard house</t>
  </si>
  <si>
    <t>Car port</t>
  </si>
  <si>
    <t>Sentry post</t>
  </si>
  <si>
    <t>Compression test of pile</t>
  </si>
  <si>
    <t>Uplift test of pile</t>
  </si>
  <si>
    <t>* actual payment shall be as per actual work at site</t>
  </si>
  <si>
    <t>Gantry column</t>
  </si>
  <si>
    <t>Cable trench for HV Power cable</t>
  </si>
  <si>
    <t>Cable trench for LV power &amp; control cable</t>
  </si>
  <si>
    <t xml:space="preserve">Substation surface finishing with drainage system including outlet (excluding surface drain)
</t>
  </si>
  <si>
    <t>Gravelling in switchyard area</t>
  </si>
  <si>
    <t xml:space="preserve">Testing of foundation </t>
  </si>
  <si>
    <t>Complete compacted land development with carried/dredged earthfilling including approach road</t>
  </si>
  <si>
    <t>5,66,999</t>
  </si>
  <si>
    <t>Slpoe protection including approach road</t>
  </si>
  <si>
    <t>Outdoor gantry foundation in 132kV switchyard</t>
  </si>
  <si>
    <t>Outdoor equipment foundation in 132kV switchyard</t>
  </si>
  <si>
    <t>Outdoor equipment foundation in 33kV switchyard</t>
  </si>
  <si>
    <t>Chain link fencing including gates</t>
  </si>
  <si>
    <t>Cable trench for HV power cable</t>
  </si>
  <si>
    <t>Whole substation surface finishing with drainage system including outlet (excluding surface drain)</t>
  </si>
  <si>
    <t>RCC culvert (top width 8m)</t>
  </si>
  <si>
    <t>Testing of foundation</t>
  </si>
  <si>
    <t>Elevator system (capacity: 6 people)</t>
  </si>
  <si>
    <t>Slpoe (1V:2H) protection with turfing</t>
  </si>
  <si>
    <t>1,88,606</t>
  </si>
  <si>
    <t>Cable Trench</t>
  </si>
  <si>
    <t>Testing of Foundation</t>
  </si>
  <si>
    <t>Complete land development and slope protection</t>
  </si>
  <si>
    <t>1.5m walk way</t>
  </si>
  <si>
    <t xml:space="preserve">Property line demarkation </t>
  </si>
  <si>
    <t>xix</t>
  </si>
  <si>
    <t>10 ton EOT crane installation arrangement (excluding price for supply of EOT crane)</t>
  </si>
  <si>
    <t>Lift (6 person)</t>
  </si>
  <si>
    <t xml:space="preserve"> v</t>
  </si>
  <si>
    <t>3M1*</t>
  </si>
  <si>
    <t>LA</t>
  </si>
  <si>
    <t>CSE</t>
  </si>
  <si>
    <t>Two storied 230kV GIS building (35mX12m)</t>
  </si>
  <si>
    <t>Three storied 230kV control room building (20mX12m)</t>
  </si>
  <si>
    <t>Three storied 230kV control room building (20mx12m)</t>
  </si>
  <si>
    <t>Two storied 230kV GIS building (55mX12m)</t>
  </si>
  <si>
    <t>Two storied 132kV GIS building (45mX12m)</t>
  </si>
  <si>
    <t>Three storied 132kV control room building (20mx12m)</t>
  </si>
  <si>
    <t>4M1*</t>
  </si>
  <si>
    <t>4M3*</t>
  </si>
  <si>
    <t>5M1*</t>
  </si>
  <si>
    <t>5M3*</t>
  </si>
  <si>
    <t>set**</t>
  </si>
  <si>
    <t>CB</t>
  </si>
  <si>
    <t>DS with ES</t>
  </si>
  <si>
    <t>DS without ES</t>
  </si>
  <si>
    <t>CT</t>
  </si>
  <si>
    <t>CVT</t>
  </si>
  <si>
    <t>PI</t>
  </si>
  <si>
    <t>e)</t>
  </si>
  <si>
    <t>f)</t>
  </si>
  <si>
    <t>g)</t>
  </si>
  <si>
    <t>** mesurement method = clear length x clear width x no. of story</t>
  </si>
  <si>
    <t>3M4**</t>
  </si>
  <si>
    <t>3M3*</t>
  </si>
  <si>
    <t>Retaininy wall for approach road</t>
  </si>
  <si>
    <t>** one set includes foundation for three phases of a circuit</t>
  </si>
  <si>
    <t>4M4**</t>
  </si>
  <si>
    <t>5M4**</t>
  </si>
  <si>
    <t>GIS cum control room building &amp; Ansar barack</t>
  </si>
  <si>
    <t>Single Storied Ansar Barack (5.1mx20m)</t>
  </si>
  <si>
    <t>GIS cum control room buiding &amp; Ansar Barack</t>
  </si>
  <si>
    <t>Two storied 132kV GIS building (35mx12m)</t>
  </si>
  <si>
    <t xml:space="preserve">Three storied 132kV control room buiding (20mx12m) </t>
  </si>
  <si>
    <t>GIS cum control room building &amp; Ansar Barack</t>
  </si>
  <si>
    <t>2M3*</t>
  </si>
  <si>
    <t>2M4</t>
  </si>
  <si>
    <t>1M4**</t>
  </si>
  <si>
    <t>1M3*</t>
  </si>
  <si>
    <t>1M2</t>
  </si>
  <si>
    <t>Civil Works, Building and Foundation</t>
  </si>
  <si>
    <t>2M2</t>
  </si>
  <si>
    <r>
      <t>Civil Works, Building and Foundation</t>
    </r>
    <r>
      <rPr>
        <b/>
        <sz val="10"/>
        <rFont val="Arial Narrow"/>
        <family val="2"/>
      </rPr>
      <t xml:space="preserve"> </t>
    </r>
  </si>
  <si>
    <t xml:space="preserve">Civil Works, Building and Foundation </t>
  </si>
  <si>
    <t>GIL length shall be measured from the last GIS equipment compartment to SF6/Air bushing</t>
  </si>
  <si>
    <t>10 ton EOT crane</t>
  </si>
  <si>
    <t>Civil Works, Building and Foundation (Refer to 5M of Schedule B4)</t>
  </si>
  <si>
    <t>5M4</t>
  </si>
  <si>
    <t>4M4</t>
  </si>
  <si>
    <t>3M4</t>
  </si>
  <si>
    <t xml:space="preserve">10 ton EOT crane </t>
  </si>
  <si>
    <t>1M4</t>
  </si>
  <si>
    <t xml:space="preserve">230kV &amp; 132kV &amp; 33kV Power Cables, associated Outdoor Terminations and GIL  
</t>
  </si>
  <si>
    <t>1H1</t>
  </si>
  <si>
    <t>1H2</t>
  </si>
  <si>
    <t>1H3</t>
  </si>
  <si>
    <t>1H4</t>
  </si>
  <si>
    <t>1H5</t>
  </si>
  <si>
    <t>1H6</t>
  </si>
  <si>
    <t>1H7</t>
  </si>
  <si>
    <t>Tariff metering panel for each 230-kV line  feeders.</t>
  </si>
  <si>
    <t>Tariff metering panel for each 230kV line  feeders.</t>
  </si>
  <si>
    <t>Tariff metering panel for each 230kV line feeders.</t>
  </si>
  <si>
    <t>2M1*</t>
  </si>
  <si>
    <t>Complete compacted land development with carried/dredged earthfilling</t>
  </si>
  <si>
    <t>Slpoe protection</t>
  </si>
  <si>
    <t>Slpoe (1V:2H) protection with CC block</t>
  </si>
  <si>
    <t>cubic meter</t>
  </si>
  <si>
    <t>Security boundary wall for overall plan</t>
  </si>
  <si>
    <t>Boundary wall with RCC retaining wall</t>
  </si>
  <si>
    <t>Boundary wall without retaining wall</t>
  </si>
  <si>
    <t xml:space="preserve">230/33 kV, 120/140 MVA (ONAN/ONAF), three phase outdoor type power transformer </t>
  </si>
  <si>
    <r>
      <t>EXW Unit Price</t>
    </r>
    <r>
      <rPr>
        <b/>
        <vertAlign val="superscript"/>
        <sz val="10"/>
        <color theme="1"/>
        <rFont val="Arial Narrow"/>
        <family val="2"/>
      </rPr>
      <t>1</t>
    </r>
  </si>
  <si>
    <r>
      <t>EXW Total Price</t>
    </r>
    <r>
      <rPr>
        <b/>
        <vertAlign val="superscript"/>
        <sz val="10"/>
        <color theme="1"/>
        <rFont val="Arial Narrow"/>
        <family val="2"/>
      </rPr>
      <t>1</t>
    </r>
  </si>
  <si>
    <t>Gantry Column for single beam</t>
  </si>
  <si>
    <t>One (1) lot of insulators, post insulators, fittings, clamps, connectors, steel structures including gantry, cable trays, nuts &amp; bolts, etc. including other accessories for each connection as required for completing 36kV Switchyard and auxiliary transformer connection</t>
  </si>
  <si>
    <t>3E.4</t>
  </si>
  <si>
    <t>Complete compacted land development with carried/dredged earth filling including approach road</t>
  </si>
  <si>
    <t>GIL support structure foundation</t>
  </si>
  <si>
    <t>Single Storied Ansar Barack (5.1mx19.75m)</t>
  </si>
  <si>
    <t>* actual payment shall be as per actual work at site during execution stage</t>
  </si>
  <si>
    <t>** measurement method = clear length x clear width x no. of story</t>
  </si>
  <si>
    <t>i)</t>
  </si>
  <si>
    <t>132kV 50MVAR Capacitor Bank</t>
  </si>
  <si>
    <t>ii)</t>
  </si>
  <si>
    <t>Damping Reactor</t>
  </si>
  <si>
    <t>iii)</t>
  </si>
  <si>
    <t>Neutral Current Transformer for unbalanced protection</t>
  </si>
  <si>
    <t>iv)</t>
  </si>
  <si>
    <t>Key Interlocking System</t>
  </si>
  <si>
    <t>v)</t>
  </si>
  <si>
    <t>LA &amp; other associated &amp; necessary equipment (e.g. XLPE Cable, Cable Sealing End, Gantry Column, Beam, Conductor, Insulator, Fittings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</si>
</sst>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52">
    <font>
      <sz val="11"/>
      <color theme="1"/>
      <name val="Calibri"/>
      <family val="2"/>
      <scheme val="minor"/>
    </font>
    <font>
      <sz val="9"/>
      <color theme="1"/>
      <name val="Arial Narrow"/>
      <family val="2"/>
    </font>
    <font>
      <b/>
      <sz val="12"/>
      <color theme="1"/>
      <name val="Arial Narrow"/>
      <family val="2"/>
    </font>
    <font>
      <sz val="12"/>
      <color theme="1"/>
      <name val="Calibri"/>
      <family val="2"/>
      <scheme val="minor"/>
    </font>
    <font>
      <b/>
      <sz val="12"/>
      <color theme="1"/>
      <name val="Arial"/>
      <family val="2"/>
    </font>
    <font>
      <b/>
      <i/>
      <sz val="12"/>
      <color theme="1"/>
      <name val="Arial Narrow"/>
      <family val="2"/>
    </font>
    <font>
      <sz val="12"/>
      <color theme="1"/>
      <name val="Arial Narrow"/>
      <family val="2"/>
    </font>
    <font>
      <sz val="12"/>
      <color theme="1"/>
      <name val="Arial"/>
      <family val="2"/>
    </font>
    <font>
      <sz val="9"/>
      <name val="Calibri"/>
      <family val="3"/>
      <charset val="134"/>
      <scheme val="minor"/>
    </font>
    <font>
      <sz val="11"/>
      <color theme="1"/>
      <name val="Calibri"/>
      <family val="2"/>
      <scheme val="minor"/>
    </font>
    <font>
      <sz val="12"/>
      <name val="宋体"/>
      <family val="3"/>
      <charset val="134"/>
    </font>
    <font>
      <sz val="9"/>
      <name val="宋体"/>
      <family val="3"/>
      <charset val="134"/>
    </font>
    <font>
      <sz val="11"/>
      <name val="ＭＳ Ｐゴシック"/>
      <family val="2"/>
      <charset val="134"/>
    </font>
    <font>
      <sz val="12"/>
      <color rgb="FF000000"/>
      <name val="Arial Narrow"/>
      <family val="2"/>
    </font>
    <font>
      <sz val="10"/>
      <name val="Times New Roman"/>
      <family val="1"/>
    </font>
    <font>
      <sz val="10"/>
      <name val="Calibri"/>
      <family val="2"/>
    </font>
    <font>
      <b/>
      <sz val="12"/>
      <color rgb="FF000000"/>
      <name val="Arial Narrow"/>
      <family val="2"/>
    </font>
    <font>
      <b/>
      <u/>
      <sz val="12"/>
      <color theme="1"/>
      <name val="Arial Narrow"/>
      <family val="2"/>
    </font>
    <font>
      <sz val="9"/>
      <color rgb="FFFF0000"/>
      <name val="Arial"/>
      <family val="2"/>
    </font>
    <font>
      <sz val="9"/>
      <name val="Arial"/>
      <family val="2"/>
    </font>
    <font>
      <sz val="9"/>
      <color theme="1"/>
      <name val="Arial"/>
      <family val="2"/>
    </font>
    <font>
      <b/>
      <sz val="12"/>
      <name val="Arial Narrow"/>
      <family val="2"/>
    </font>
    <font>
      <b/>
      <sz val="9"/>
      <name val="Arial Narrow"/>
      <family val="2"/>
    </font>
    <font>
      <sz val="9"/>
      <name val="Arial Narrow"/>
      <family val="2"/>
    </font>
    <font>
      <b/>
      <sz val="10"/>
      <color theme="3" tint="-0.249977111117893"/>
      <name val="Arial Narrow"/>
      <family val="2"/>
    </font>
    <font>
      <b/>
      <sz val="11"/>
      <color theme="1"/>
      <name val="Arial Narrow"/>
      <family val="2"/>
    </font>
    <font>
      <b/>
      <sz val="10"/>
      <color theme="1"/>
      <name val="Arial Narrow"/>
      <family val="2"/>
    </font>
    <font>
      <b/>
      <vertAlign val="superscript"/>
      <sz val="9"/>
      <name val="Arial Narrow"/>
      <family val="2"/>
    </font>
    <font>
      <vertAlign val="superscript"/>
      <sz val="12"/>
      <color theme="1"/>
      <name val="Arial Narrow"/>
      <family val="2"/>
    </font>
    <font>
      <b/>
      <vertAlign val="superscript"/>
      <sz val="12"/>
      <color theme="1"/>
      <name val="Arial Narrow"/>
      <family val="2"/>
    </font>
    <font>
      <b/>
      <sz val="11"/>
      <name val="Arial"/>
      <family val="2"/>
    </font>
    <font>
      <sz val="11"/>
      <name val="Arial"/>
      <family val="2"/>
    </font>
    <font>
      <sz val="10"/>
      <name val="Arial"/>
      <family val="2"/>
    </font>
    <font>
      <vertAlign val="superscript"/>
      <sz val="10"/>
      <name val="Arial"/>
      <family val="2"/>
    </font>
    <font>
      <i/>
      <sz val="10"/>
      <name val="Arial"/>
      <family val="2"/>
    </font>
    <font>
      <b/>
      <sz val="20"/>
      <name val="Arial"/>
      <family val="2"/>
    </font>
    <font>
      <sz val="12"/>
      <color rgb="FFFF0000"/>
      <name val="Arial Narrow"/>
      <family val="2"/>
    </font>
    <font>
      <sz val="12"/>
      <name val="Arial Narrow"/>
      <family val="2"/>
    </font>
    <font>
      <sz val="10"/>
      <color theme="1"/>
      <name val="Arial"/>
      <family val="2"/>
    </font>
    <font>
      <sz val="10"/>
      <color theme="1"/>
      <name val="Arial Narrow"/>
      <family val="2"/>
    </font>
    <font>
      <sz val="11"/>
      <name val="ＭＳ Ｐゴシック"/>
      <family val="3"/>
      <charset val="128"/>
    </font>
    <font>
      <sz val="11"/>
      <color rgb="FF000000"/>
      <name val="Arial Narrow"/>
      <family val="2"/>
    </font>
    <font>
      <b/>
      <sz val="11"/>
      <color rgb="FF000000"/>
      <name val="Arial Narrow"/>
      <family val="2"/>
    </font>
    <font>
      <b/>
      <sz val="10"/>
      <color rgb="FF000000"/>
      <name val="Arial"/>
      <family val="2"/>
    </font>
    <font>
      <sz val="10"/>
      <color rgb="FF000000"/>
      <name val="Arial"/>
      <family val="2"/>
    </font>
    <font>
      <b/>
      <u/>
      <sz val="10"/>
      <color rgb="FF000000"/>
      <name val="Arial"/>
      <family val="2"/>
    </font>
    <font>
      <sz val="11"/>
      <color rgb="FF000000"/>
      <name val="Calibri"/>
      <family val="2"/>
      <scheme val="minor"/>
    </font>
    <font>
      <sz val="7"/>
      <color rgb="FF000000"/>
      <name val="Times New Roman"/>
      <family val="1"/>
    </font>
    <font>
      <sz val="12"/>
      <name val="Calibri"/>
      <family val="2"/>
      <scheme val="minor"/>
    </font>
    <font>
      <b/>
      <sz val="10"/>
      <name val="Arial Narrow"/>
      <family val="2"/>
    </font>
    <font>
      <b/>
      <vertAlign val="superscript"/>
      <sz val="10"/>
      <color theme="1"/>
      <name val="Arial Narrow"/>
      <family val="2"/>
    </font>
    <font>
      <b/>
      <i/>
      <sz val="10"/>
      <color theme="1"/>
      <name val="Arial Narrow"/>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10" fillId="0" borderId="0">
      <alignment vertical="center"/>
    </xf>
    <xf numFmtId="0" fontId="12" fillId="0" borderId="0">
      <alignment vertical="center"/>
    </xf>
    <xf numFmtId="0" fontId="9" fillId="0" borderId="0"/>
    <xf numFmtId="0" fontId="40" fillId="0" borderId="0">
      <alignment vertical="center"/>
    </xf>
  </cellStyleXfs>
  <cellXfs count="234">
    <xf numFmtId="0" fontId="0" fillId="0" borderId="0" xfId="0"/>
    <xf numFmtId="0" fontId="3" fillId="0" borderId="0" xfId="0" applyFo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3" fillId="0" borderId="0" xfId="0" applyFont="1" applyFill="1"/>
    <xf numFmtId="0" fontId="6" fillId="0" borderId="0" xfId="0" applyFont="1" applyFill="1" applyAlignment="1">
      <alignment horizontal="center" vertical="center" wrapText="1"/>
    </xf>
    <xf numFmtId="0" fontId="3" fillId="0" borderId="1" xfId="0" applyFont="1" applyBorder="1"/>
    <xf numFmtId="2" fontId="2" fillId="0" borderId="1" xfId="0" applyNumberFormat="1" applyFont="1" applyFill="1" applyBorder="1" applyAlignment="1">
      <alignment horizontal="center" vertical="center" wrapText="1"/>
    </xf>
    <xf numFmtId="0" fontId="6" fillId="0" borderId="0" xfId="0" applyFont="1" applyFill="1" applyAlignment="1">
      <alignment horizontal="center" vertical="top" wrapText="1"/>
    </xf>
    <xf numFmtId="164" fontId="6" fillId="0" borderId="0" xfId="0" applyNumberFormat="1" applyFont="1" applyFill="1" applyBorder="1" applyAlignment="1">
      <alignment horizontal="left" vertical="top" wrapText="1"/>
    </xf>
    <xf numFmtId="164" fontId="6" fillId="0" borderId="0" xfId="0" applyNumberFormat="1" applyFont="1" applyFill="1" applyAlignment="1">
      <alignment horizontal="center" vertical="top" wrapText="1"/>
    </xf>
    <xf numFmtId="0" fontId="6" fillId="0" borderId="1" xfId="0" applyFont="1" applyBorder="1" applyAlignment="1">
      <alignment horizontal="justify" vertical="center"/>
    </xf>
    <xf numFmtId="0" fontId="13" fillId="0" borderId="1" xfId="0" applyFont="1" applyBorder="1" applyAlignment="1">
      <alignment horizontal="justify" vertical="center"/>
    </xf>
    <xf numFmtId="0" fontId="16" fillId="0" borderId="1" xfId="0" applyFont="1" applyBorder="1"/>
    <xf numFmtId="11"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6" fillId="0" borderId="0" xfId="0" applyFont="1" applyFill="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right" vertical="top" wrapText="1"/>
    </xf>
    <xf numFmtId="0" fontId="2"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13" fillId="0" borderId="1" xfId="0" applyFont="1" applyBorder="1"/>
    <xf numFmtId="0" fontId="3" fillId="0" borderId="1" xfId="0" applyFont="1" applyFill="1" applyBorder="1"/>
    <xf numFmtId="0" fontId="18" fillId="0" borderId="0" xfId="0" applyFont="1" applyAlignment="1">
      <alignment vertical="center"/>
    </xf>
    <xf numFmtId="0" fontId="19" fillId="0" borderId="0" xfId="0" applyFont="1" applyAlignment="1">
      <alignment vertical="center"/>
    </xf>
    <xf numFmtId="0" fontId="20" fillId="0" borderId="0" xfId="0" applyFont="1"/>
    <xf numFmtId="0" fontId="20" fillId="0" borderId="0" xfId="0" applyFont="1" applyAlignment="1">
      <alignment vertical="center"/>
    </xf>
    <xf numFmtId="0" fontId="6" fillId="0" borderId="0" xfId="0" applyFont="1" applyFill="1" applyAlignment="1">
      <alignment vertical="top" wrapText="1"/>
    </xf>
    <xf numFmtId="0" fontId="22" fillId="0" borderId="1" xfId="0" applyFont="1" applyFill="1" applyBorder="1" applyAlignment="1">
      <alignment horizontal="center" vertical="center" wrapText="1"/>
    </xf>
    <xf numFmtId="0" fontId="23" fillId="0" borderId="1" xfId="3" applyFont="1" applyFill="1" applyBorder="1" applyAlignment="1">
      <alignment horizontal="center" vertical="center"/>
    </xf>
    <xf numFmtId="0" fontId="23" fillId="0" borderId="1" xfId="3" applyFont="1" applyFill="1" applyBorder="1" applyAlignment="1">
      <alignment horizontal="left" vertical="center" wrapText="1"/>
    </xf>
    <xf numFmtId="0" fontId="1"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24" fillId="0" borderId="0" xfId="0" applyFont="1" applyFill="1" applyBorder="1" applyAlignment="1">
      <alignment horizontal="right" vertical="center" wrapText="1"/>
    </xf>
    <xf numFmtId="0" fontId="24" fillId="0" borderId="0" xfId="0" applyFont="1" applyFill="1" applyBorder="1" applyAlignment="1">
      <alignment horizontal="right" vertical="center"/>
    </xf>
    <xf numFmtId="0" fontId="1" fillId="0" borderId="0" xfId="0" applyFont="1" applyAlignment="1">
      <alignment horizontal="center" vertical="center"/>
    </xf>
    <xf numFmtId="0" fontId="1" fillId="0" borderId="0" xfId="0" applyFont="1" applyAlignment="1">
      <alignment horizontal="right"/>
    </xf>
    <xf numFmtId="0" fontId="1" fillId="0" borderId="0" xfId="0" applyFont="1"/>
    <xf numFmtId="0" fontId="1" fillId="0" borderId="0" xfId="0" applyFont="1" applyAlignment="1">
      <alignment horizontal="left"/>
    </xf>
    <xf numFmtId="0" fontId="2" fillId="2" borderId="1"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2" fillId="0" borderId="4" xfId="0" applyFont="1" applyFill="1" applyBorder="1" applyAlignment="1">
      <alignment horizontal="right" vertical="center" wrapText="1"/>
    </xf>
    <xf numFmtId="164" fontId="6" fillId="0" borderId="0" xfId="0" applyNumberFormat="1" applyFont="1" applyFill="1" applyBorder="1" applyAlignment="1">
      <alignment horizontal="center" vertical="top"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0" xfId="0" applyFont="1" applyFill="1" applyAlignment="1">
      <alignment horizontal="left" vertical="top"/>
    </xf>
    <xf numFmtId="164" fontId="2" fillId="0" borderId="5"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top" wrapText="1"/>
    </xf>
    <xf numFmtId="0" fontId="6" fillId="0" borderId="0" xfId="0" applyFont="1" applyFill="1" applyBorder="1" applyAlignment="1">
      <alignment horizontal="left" vertical="center"/>
    </xf>
    <xf numFmtId="0" fontId="6" fillId="0" borderId="0" xfId="0" applyFont="1" applyFill="1" applyBorder="1" applyAlignment="1">
      <alignment horizontal="right" vertical="center" wrapText="1"/>
    </xf>
    <xf numFmtId="0" fontId="31" fillId="0" borderId="0" xfId="0" applyFont="1" applyAlignment="1">
      <alignment vertical="center"/>
    </xf>
    <xf numFmtId="0" fontId="32" fillId="0" borderId="2" xfId="0" applyFont="1" applyBorder="1" applyAlignment="1">
      <alignment horizontal="center" vertical="center"/>
    </xf>
    <xf numFmtId="0" fontId="32" fillId="0" borderId="9" xfId="0" applyFont="1" applyBorder="1" applyAlignment="1">
      <alignment horizontal="center" vertical="center"/>
    </xf>
    <xf numFmtId="0" fontId="32" fillId="0" borderId="9" xfId="0" applyFont="1" applyBorder="1" applyAlignment="1">
      <alignment vertical="center"/>
    </xf>
    <xf numFmtId="0" fontId="32" fillId="0" borderId="2" xfId="0" applyFont="1" applyBorder="1" applyAlignment="1">
      <alignment horizontal="center" vertical="top" wrapText="1"/>
    </xf>
    <xf numFmtId="0" fontId="32" fillId="0" borderId="5" xfId="0" applyFont="1" applyBorder="1" applyAlignment="1">
      <alignment vertical="center"/>
    </xf>
    <xf numFmtId="0" fontId="34" fillId="0" borderId="5" xfId="0" quotePrefix="1" applyFont="1" applyBorder="1" applyAlignment="1">
      <alignment horizontal="center" vertical="center"/>
    </xf>
    <xf numFmtId="0" fontId="34" fillId="0" borderId="1" xfId="0" applyFont="1" applyBorder="1" applyAlignment="1">
      <alignment horizontal="center" vertical="center"/>
    </xf>
    <xf numFmtId="0" fontId="31" fillId="0" borderId="13" xfId="0" applyFont="1" applyBorder="1" applyAlignment="1">
      <alignment horizontal="center" vertical="top"/>
    </xf>
    <xf numFmtId="0" fontId="32" fillId="0" borderId="13" xfId="0" applyFont="1" applyBorder="1" applyAlignment="1">
      <alignment vertical="top" wrapText="1"/>
    </xf>
    <xf numFmtId="0" fontId="31" fillId="0" borderId="13" xfId="0" applyFont="1" applyBorder="1" applyAlignment="1">
      <alignment vertical="top"/>
    </xf>
    <xf numFmtId="0" fontId="31" fillId="0" borderId="14" xfId="0" applyFont="1" applyBorder="1" applyAlignment="1">
      <alignment horizontal="center" vertical="top"/>
    </xf>
    <xf numFmtId="0" fontId="32" fillId="0" borderId="14" xfId="0" applyFont="1" applyBorder="1" applyAlignment="1">
      <alignment vertical="top" wrapText="1"/>
    </xf>
    <xf numFmtId="0" fontId="31" fillId="0" borderId="14" xfId="0" applyFont="1" applyBorder="1" applyAlignment="1">
      <alignment vertical="top"/>
    </xf>
    <xf numFmtId="0" fontId="35" fillId="0" borderId="14" xfId="0" applyFont="1" applyBorder="1" applyAlignment="1">
      <alignment horizontal="center" vertical="top" wrapText="1"/>
    </xf>
    <xf numFmtId="0" fontId="31" fillId="0" borderId="15" xfId="0" applyFont="1" applyBorder="1" applyAlignment="1">
      <alignment horizontal="center" vertical="top"/>
    </xf>
    <xf numFmtId="0" fontId="32" fillId="0" borderId="15" xfId="0" applyFont="1" applyBorder="1" applyAlignment="1">
      <alignment vertical="top" wrapText="1"/>
    </xf>
    <xf numFmtId="0" fontId="31" fillId="0" borderId="15" xfId="0" applyFont="1" applyBorder="1" applyAlignment="1">
      <alignment vertical="top"/>
    </xf>
    <xf numFmtId="0" fontId="31" fillId="0" borderId="1" xfId="0" applyFont="1" applyBorder="1" applyAlignment="1">
      <alignment vertical="center"/>
    </xf>
    <xf numFmtId="0" fontId="31" fillId="0" borderId="12" xfId="0" applyFont="1" applyBorder="1" applyAlignment="1">
      <alignment vertical="center"/>
    </xf>
    <xf numFmtId="0" fontId="31" fillId="0" borderId="0" xfId="0" applyFont="1" applyBorder="1" applyAlignment="1">
      <alignment vertical="center"/>
    </xf>
    <xf numFmtId="0" fontId="32" fillId="0" borderId="0" xfId="0" applyFont="1" applyBorder="1" applyAlignment="1">
      <alignment horizontal="right" vertical="center"/>
    </xf>
    <xf numFmtId="0" fontId="31" fillId="0" borderId="4" xfId="0" applyFont="1" applyBorder="1" applyAlignment="1">
      <alignment vertical="center"/>
    </xf>
    <xf numFmtId="0" fontId="38" fillId="0" borderId="1" xfId="0" applyFont="1" applyBorder="1" applyAlignment="1">
      <alignment horizontal="left" vertical="center" wrapText="1"/>
    </xf>
    <xf numFmtId="0" fontId="39" fillId="0" borderId="1" xfId="0" applyFont="1" applyBorder="1" applyAlignment="1">
      <alignment horizontal="center" vertical="center"/>
    </xf>
    <xf numFmtId="0" fontId="37" fillId="0" borderId="1" xfId="0" applyFont="1" applyFill="1" applyBorder="1" applyAlignment="1">
      <alignment horizontal="center" vertical="center" wrapText="1"/>
    </xf>
    <xf numFmtId="0" fontId="36" fillId="0" borderId="1" xfId="0" applyFont="1" applyFill="1" applyBorder="1" applyAlignment="1">
      <alignment horizontal="center" vertical="top" wrapText="1"/>
    </xf>
    <xf numFmtId="0" fontId="37" fillId="0" borderId="1" xfId="0" applyFont="1" applyFill="1" applyBorder="1" applyAlignment="1">
      <alignment horizontal="left" vertical="top" wrapText="1"/>
    </xf>
    <xf numFmtId="0" fontId="41" fillId="0" borderId="0" xfId="0" applyFont="1"/>
    <xf numFmtId="0" fontId="13" fillId="0" borderId="1" xfId="0" applyFont="1" applyBorder="1" applyAlignment="1">
      <alignment horizontal="justify" vertical="center" wrapText="1"/>
    </xf>
    <xf numFmtId="0" fontId="16" fillId="0" borderId="1" xfId="0" applyFont="1" applyBorder="1" applyAlignment="1">
      <alignment wrapText="1"/>
    </xf>
    <xf numFmtId="0" fontId="42" fillId="0" borderId="1" xfId="0" applyFont="1" applyBorder="1"/>
    <xf numFmtId="0" fontId="42" fillId="0" borderId="1" xfId="0" applyFont="1" applyBorder="1" applyAlignment="1">
      <alignment wrapText="1"/>
    </xf>
    <xf numFmtId="0" fontId="6" fillId="0" borderId="0" xfId="0" applyFont="1" applyFill="1" applyAlignment="1">
      <alignment horizontal="left" vertical="center" wrapText="1"/>
    </xf>
    <xf numFmtId="0" fontId="2" fillId="0" borderId="4" xfId="0" applyFont="1" applyFill="1" applyBorder="1" applyAlignment="1">
      <alignment horizontal="right" vertical="center" wrapText="1"/>
    </xf>
    <xf numFmtId="0" fontId="41" fillId="0" borderId="1" xfId="0" applyFont="1" applyBorder="1" applyAlignment="1">
      <alignment wrapText="1"/>
    </xf>
    <xf numFmtId="0" fontId="2" fillId="0" borderId="0" xfId="0" applyFont="1" applyFill="1" applyBorder="1" applyAlignment="1">
      <alignment horizontal="right" vertical="center" wrapText="1"/>
    </xf>
    <xf numFmtId="164" fontId="6" fillId="0" borderId="1" xfId="0" applyNumberFormat="1" applyFont="1" applyFill="1" applyBorder="1" applyAlignment="1">
      <alignment horizontal="center" vertical="top" wrapText="1"/>
    </xf>
    <xf numFmtId="0" fontId="6" fillId="0" borderId="0" xfId="0" applyFont="1" applyFill="1" applyAlignment="1">
      <alignment horizontal="lef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right" vertical="center" wrapText="1"/>
    </xf>
    <xf numFmtId="164" fontId="6" fillId="0" borderId="1" xfId="0" applyNumberFormat="1" applyFont="1" applyFill="1" applyBorder="1" applyAlignment="1">
      <alignment horizontal="center" vertical="top" wrapText="1"/>
    </xf>
    <xf numFmtId="0" fontId="43" fillId="0" borderId="0" xfId="0" applyFont="1" applyAlignment="1">
      <alignment vertical="center"/>
    </xf>
    <xf numFmtId="0" fontId="44" fillId="0" borderId="0" xfId="0" applyFont="1" applyAlignment="1">
      <alignment vertical="center"/>
    </xf>
    <xf numFmtId="0" fontId="44" fillId="0" borderId="0" xfId="0" applyFont="1" applyAlignment="1">
      <alignment horizontal="left" vertical="center" indent="15"/>
    </xf>
    <xf numFmtId="0" fontId="44" fillId="0" borderId="0" xfId="0" applyFont="1" applyAlignment="1">
      <alignment horizontal="left" vertical="center" indent="3"/>
    </xf>
    <xf numFmtId="0" fontId="45" fillId="0" borderId="0" xfId="0" applyFont="1" applyAlignment="1">
      <alignment vertical="center"/>
    </xf>
    <xf numFmtId="0" fontId="46" fillId="0" borderId="0" xfId="0" applyFont="1" applyAlignment="1">
      <alignment horizontal="left" vertical="center" indent="3"/>
    </xf>
    <xf numFmtId="49" fontId="6" fillId="0" borderId="1" xfId="0" applyNumberFormat="1" applyFont="1" applyFill="1" applyBorder="1" applyAlignment="1">
      <alignment horizontal="center" vertical="center" wrapText="1"/>
    </xf>
    <xf numFmtId="0" fontId="41" fillId="0" borderId="1" xfId="0" applyFont="1" applyBorder="1"/>
    <xf numFmtId="0" fontId="2" fillId="0" borderId="1" xfId="0" applyFont="1" applyBorder="1"/>
    <xf numFmtId="0" fontId="2" fillId="0" borderId="1" xfId="0" applyFont="1" applyFill="1" applyBorder="1" applyAlignment="1">
      <alignment vertical="top" wrapText="1"/>
    </xf>
    <xf numFmtId="0" fontId="2" fillId="0" borderId="1" xfId="0" applyFont="1" applyFill="1" applyBorder="1" applyAlignment="1">
      <alignment horizontal="right" vertical="center" wrapText="1"/>
    </xf>
    <xf numFmtId="164" fontId="6" fillId="0" borderId="1" xfId="0" applyNumberFormat="1" applyFont="1" applyFill="1" applyBorder="1" applyAlignment="1">
      <alignment horizontal="center" vertical="top" wrapText="1"/>
    </xf>
    <xf numFmtId="0" fontId="6" fillId="0" borderId="0" xfId="0" applyFont="1" applyFill="1" applyAlignment="1">
      <alignment horizontal="left" vertical="top" wrapText="1"/>
    </xf>
    <xf numFmtId="0" fontId="23" fillId="0" borderId="6" xfId="3" applyFont="1" applyFill="1" applyBorder="1" applyAlignment="1">
      <alignment horizontal="left" vertical="center"/>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164" fontId="6" fillId="0" borderId="1" xfId="0" applyNumberFormat="1" applyFont="1" applyFill="1" applyBorder="1" applyAlignment="1">
      <alignment horizontal="left" vertical="top" wrapText="1"/>
    </xf>
    <xf numFmtId="0" fontId="17" fillId="0" borderId="1" xfId="0" applyFont="1" applyFill="1" applyBorder="1" applyAlignment="1">
      <alignment horizontal="left" vertical="center" wrapText="1"/>
    </xf>
    <xf numFmtId="0" fontId="22" fillId="0" borderId="7" xfId="3" applyFont="1" applyFill="1" applyBorder="1" applyAlignment="1">
      <alignment horizontal="left" vertical="center"/>
    </xf>
    <xf numFmtId="164" fontId="6" fillId="0" borderId="1" xfId="0" applyNumberFormat="1" applyFont="1" applyFill="1" applyBorder="1" applyAlignment="1">
      <alignment horizontal="center" vertical="top" wrapText="1"/>
    </xf>
    <xf numFmtId="164" fontId="6" fillId="0" borderId="1" xfId="0" applyNumberFormat="1" applyFont="1" applyFill="1" applyBorder="1" applyAlignment="1">
      <alignment horizontal="center" vertical="top" wrapText="1"/>
    </xf>
    <xf numFmtId="164" fontId="36" fillId="0" borderId="1" xfId="0" applyNumberFormat="1" applyFont="1" applyFill="1" applyBorder="1" applyAlignment="1">
      <alignment horizontal="center" vertical="top" wrapText="1"/>
    </xf>
    <xf numFmtId="0" fontId="2" fillId="0" borderId="5" xfId="0" applyFont="1" applyFill="1" applyBorder="1" applyAlignment="1">
      <alignment horizontal="left" vertical="top" wrapText="1"/>
    </xf>
    <xf numFmtId="3" fontId="6" fillId="0" borderId="1" xfId="0" applyNumberFormat="1" applyFont="1" applyFill="1" applyBorder="1" applyAlignment="1">
      <alignment horizontal="center" vertical="center" wrapText="1"/>
    </xf>
    <xf numFmtId="0" fontId="2" fillId="0" borderId="1" xfId="0" applyFont="1" applyFill="1" applyBorder="1" applyAlignment="1">
      <alignment horizontal="left" vertical="top" wrapText="1"/>
    </xf>
    <xf numFmtId="164" fontId="6" fillId="0" borderId="1" xfId="0" applyNumberFormat="1" applyFont="1" applyFill="1" applyBorder="1" applyAlignment="1">
      <alignment horizontal="center" vertical="top" wrapText="1"/>
    </xf>
    <xf numFmtId="0" fontId="6" fillId="0" borderId="1" xfId="0" applyFont="1" applyBorder="1" applyAlignment="1">
      <alignment horizontal="center" vertical="center"/>
    </xf>
    <xf numFmtId="0" fontId="37" fillId="0" borderId="1" xfId="0" applyFont="1" applyFill="1" applyBorder="1" applyAlignment="1">
      <alignment horizontal="center" vertical="top" wrapText="1"/>
    </xf>
    <xf numFmtId="0" fontId="37" fillId="0" borderId="1" xfId="0" applyFont="1" applyFill="1" applyBorder="1" applyAlignment="1">
      <alignment horizontal="left" vertical="center" wrapText="1"/>
    </xf>
    <xf numFmtId="0" fontId="48" fillId="0" borderId="1" xfId="0" applyFont="1" applyBorder="1" applyAlignment="1">
      <alignment horizontal="center" vertical="center"/>
    </xf>
    <xf numFmtId="0" fontId="48" fillId="0" borderId="1" xfId="0" applyFont="1" applyBorder="1"/>
    <xf numFmtId="0" fontId="48" fillId="0" borderId="0" xfId="0" applyFont="1"/>
    <xf numFmtId="0" fontId="37" fillId="0" borderId="1" xfId="0" applyFont="1" applyBorder="1" applyAlignment="1">
      <alignment horizontal="justify" vertical="center"/>
    </xf>
    <xf numFmtId="0" fontId="37" fillId="0" borderId="2" xfId="0" applyFont="1" applyFill="1" applyBorder="1" applyAlignment="1">
      <alignment horizontal="left" vertical="top" wrapText="1"/>
    </xf>
    <xf numFmtId="0" fontId="37" fillId="0" borderId="10" xfId="0" applyFont="1" applyFill="1" applyBorder="1" applyAlignment="1">
      <alignment horizontal="left" vertical="top" wrapText="1"/>
    </xf>
    <xf numFmtId="0" fontId="37" fillId="0" borderId="6" xfId="0" applyFont="1" applyFill="1" applyBorder="1" applyAlignment="1">
      <alignment horizontal="center" vertical="center" wrapText="1"/>
    </xf>
    <xf numFmtId="0" fontId="37" fillId="0" borderId="3" xfId="0" applyFont="1" applyFill="1" applyBorder="1" applyAlignment="1">
      <alignment horizontal="left" vertical="top" wrapText="1"/>
    </xf>
    <xf numFmtId="0" fontId="37" fillId="0" borderId="1" xfId="0" applyFont="1" applyBorder="1" applyAlignment="1">
      <alignment horizont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37" fillId="0" borderId="0" xfId="0" applyFont="1" applyFill="1" applyBorder="1" applyAlignment="1">
      <alignment horizontal="left" vertical="top" wrapText="1"/>
    </xf>
    <xf numFmtId="3" fontId="37" fillId="0" borderId="1" xfId="0" applyNumberFormat="1" applyFont="1" applyFill="1" applyBorder="1" applyAlignment="1">
      <alignment horizontal="center" vertical="center" wrapText="1"/>
    </xf>
    <xf numFmtId="0" fontId="37" fillId="0" borderId="0" xfId="0" applyFont="1" applyFill="1" applyAlignment="1">
      <alignment horizontal="center" vertical="center" wrapText="1"/>
    </xf>
    <xf numFmtId="0" fontId="37" fillId="0" borderId="1" xfId="0" applyFont="1" applyBorder="1" applyAlignment="1">
      <alignment horizontal="center" vertical="center"/>
    </xf>
    <xf numFmtId="0" fontId="37" fillId="0" borderId="0" xfId="0" applyFont="1" applyAlignment="1">
      <alignment horizontal="justify" vertical="center"/>
    </xf>
    <xf numFmtId="0" fontId="2" fillId="0" borderId="1" xfId="0" applyFont="1" applyFill="1" applyBorder="1" applyAlignment="1">
      <alignment horizontal="left" vertical="top" wrapText="1"/>
    </xf>
    <xf numFmtId="164" fontId="6" fillId="0" borderId="1" xfId="0" applyNumberFormat="1" applyFont="1" applyFill="1" applyBorder="1" applyAlignment="1">
      <alignment horizontal="center" vertical="top" wrapText="1"/>
    </xf>
    <xf numFmtId="0" fontId="6" fillId="0" borderId="0" xfId="0" applyFont="1" applyFill="1" applyAlignment="1">
      <alignment horizontal="left" vertical="top" wrapText="1"/>
    </xf>
    <xf numFmtId="0" fontId="2" fillId="3" borderId="1" xfId="0" applyFont="1" applyFill="1" applyBorder="1" applyAlignment="1">
      <alignment horizontal="left" vertical="top" wrapText="1"/>
    </xf>
    <xf numFmtId="164" fontId="6" fillId="0" borderId="1"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164" fontId="6" fillId="0" borderId="1" xfId="0" applyNumberFormat="1" applyFont="1" applyFill="1" applyBorder="1" applyAlignment="1">
      <alignment horizontal="center" vertical="top" wrapText="1"/>
    </xf>
    <xf numFmtId="0" fontId="2" fillId="0" borderId="1" xfId="0" applyFont="1" applyFill="1" applyBorder="1" applyAlignment="1">
      <alignment horizontal="right" vertical="center" wrapText="1"/>
    </xf>
    <xf numFmtId="164" fontId="6" fillId="0" borderId="1" xfId="0" applyNumberFormat="1" applyFont="1" applyFill="1" applyBorder="1" applyAlignment="1">
      <alignment horizontal="center" vertical="top" wrapText="1"/>
    </xf>
    <xf numFmtId="0" fontId="2" fillId="0" borderId="7" xfId="0" applyFont="1" applyFill="1" applyBorder="1" applyAlignment="1">
      <alignment horizontal="left" vertical="top" wrapText="1"/>
    </xf>
    <xf numFmtId="0" fontId="2" fillId="0" borderId="1" xfId="0" applyFont="1" applyFill="1" applyBorder="1" applyAlignment="1">
      <alignment horizontal="left" vertical="center" wrapText="1"/>
    </xf>
    <xf numFmtId="0" fontId="21" fillId="0" borderId="0" xfId="0" applyFont="1" applyFill="1" applyAlignment="1">
      <alignment horizontal="center" vertical="center"/>
    </xf>
    <xf numFmtId="49" fontId="26" fillId="0" borderId="1" xfId="0" applyNumberFormat="1" applyFont="1" applyFill="1" applyBorder="1" applyAlignment="1">
      <alignment horizontal="center" vertical="center" wrapText="1"/>
    </xf>
    <xf numFmtId="164" fontId="51" fillId="0" borderId="1" xfId="0" applyNumberFormat="1" applyFont="1" applyFill="1" applyBorder="1" applyAlignment="1">
      <alignment horizontal="center" vertical="center" wrapText="1"/>
    </xf>
    <xf numFmtId="0" fontId="3" fillId="0" borderId="0" xfId="0" applyFont="1" applyBorder="1"/>
    <xf numFmtId="0" fontId="6" fillId="0" borderId="0" xfId="0" applyFont="1" applyFill="1" applyBorder="1" applyAlignment="1">
      <alignment horizontal="center" vertical="center" wrapText="1"/>
    </xf>
    <xf numFmtId="0" fontId="6" fillId="0" borderId="0" xfId="0" applyFont="1" applyFill="1" applyBorder="1" applyAlignment="1">
      <alignment horizontal="right" vertical="top" wrapText="1"/>
    </xf>
    <xf numFmtId="0" fontId="22" fillId="3" borderId="2" xfId="0" applyFont="1" applyFill="1" applyBorder="1" applyAlignment="1">
      <alignment horizontal="center" vertical="center"/>
    </xf>
    <xf numFmtId="0" fontId="22" fillId="3" borderId="5" xfId="0" applyFont="1" applyFill="1" applyBorder="1" applyAlignment="1">
      <alignment horizontal="center" vertical="center"/>
    </xf>
    <xf numFmtId="0" fontId="22" fillId="3" borderId="5" xfId="0" applyFont="1" applyFill="1" applyBorder="1" applyAlignment="1">
      <alignment horizontal="center" vertical="center" wrapText="1"/>
    </xf>
    <xf numFmtId="49" fontId="22" fillId="3" borderId="5" xfId="0" applyNumberFormat="1" applyFont="1" applyFill="1" applyBorder="1" applyAlignment="1">
      <alignment horizontal="center" vertical="center" wrapText="1"/>
    </xf>
    <xf numFmtId="0" fontId="22" fillId="3" borderId="1" xfId="0" applyFont="1" applyFill="1" applyBorder="1" applyAlignment="1">
      <alignment horizontal="left" vertical="center"/>
    </xf>
    <xf numFmtId="0" fontId="23" fillId="3" borderId="1" xfId="0" applyFont="1" applyFill="1" applyBorder="1" applyAlignment="1">
      <alignment horizontal="left" vertical="center"/>
    </xf>
    <xf numFmtId="0" fontId="23" fillId="3" borderId="1" xfId="0" applyFont="1" applyFill="1" applyBorder="1" applyAlignment="1">
      <alignment horizontal="left" vertical="center" wrapText="1"/>
    </xf>
    <xf numFmtId="0" fontId="23" fillId="3" borderId="1" xfId="0" applyFont="1" applyFill="1" applyBorder="1" applyAlignment="1">
      <alignment horizontal="right" vertical="center"/>
    </xf>
    <xf numFmtId="0" fontId="23" fillId="3" borderId="1" xfId="0" applyFont="1" applyFill="1" applyBorder="1" applyAlignment="1">
      <alignment horizontal="center" vertical="center" wrapText="1"/>
    </xf>
    <xf numFmtId="0" fontId="19" fillId="3" borderId="0" xfId="0" applyFont="1" applyFill="1" applyAlignment="1">
      <alignment vertical="center"/>
    </xf>
    <xf numFmtId="0" fontId="23" fillId="3" borderId="11" xfId="0" applyFont="1" applyFill="1" applyBorder="1" applyAlignment="1">
      <alignment vertical="center" wrapText="1"/>
    </xf>
    <xf numFmtId="0" fontId="23" fillId="3" borderId="1" xfId="0" applyFont="1" applyFill="1" applyBorder="1" applyAlignment="1">
      <alignment vertical="center" wrapText="1"/>
    </xf>
    <xf numFmtId="164" fontId="6" fillId="0" borderId="1" xfId="0" applyNumberFormat="1" applyFont="1" applyFill="1" applyBorder="1" applyAlignment="1">
      <alignment vertical="top" wrapText="1"/>
    </xf>
    <xf numFmtId="0" fontId="1" fillId="0" borderId="4" xfId="0" applyFont="1" applyBorder="1"/>
    <xf numFmtId="164" fontId="6" fillId="0" borderId="1"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2" fillId="0" borderId="1" xfId="0" applyFont="1" applyFill="1" applyBorder="1" applyAlignment="1">
      <alignment horizontal="right" vertical="center" wrapText="1"/>
    </xf>
    <xf numFmtId="164" fontId="6" fillId="0" borderId="1" xfId="0" applyNumberFormat="1" applyFont="1" applyFill="1" applyBorder="1" applyAlignment="1">
      <alignment horizontal="center" vertical="top" wrapText="1"/>
    </xf>
    <xf numFmtId="0" fontId="6" fillId="0" borderId="0" xfId="0" applyFont="1" applyFill="1" applyAlignment="1">
      <alignment horizontal="left" vertical="top" wrapText="1"/>
    </xf>
    <xf numFmtId="0" fontId="2"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6" fillId="0" borderId="1" xfId="0" applyFont="1" applyFill="1" applyBorder="1" applyAlignment="1">
      <alignment horizontal="center" vertical="center" wrapText="1"/>
    </xf>
    <xf numFmtId="0" fontId="26" fillId="0" borderId="1" xfId="0" quotePrefix="1" applyFont="1" applyFill="1" applyBorder="1" applyAlignment="1">
      <alignment horizontal="center" vertical="center" wrapText="1"/>
    </xf>
    <xf numFmtId="0" fontId="2" fillId="0" borderId="0" xfId="0" applyFont="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164" fontId="26" fillId="0" borderId="2" xfId="0" applyNumberFormat="1" applyFont="1" applyFill="1" applyBorder="1" applyAlignment="1">
      <alignment horizontal="center" vertical="center" wrapText="1"/>
    </xf>
    <xf numFmtId="164" fontId="26" fillId="0" borderId="5" xfId="0" applyNumberFormat="1" applyFont="1" applyFill="1" applyBorder="1" applyAlignment="1">
      <alignment horizontal="center" vertical="center"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xf>
    <xf numFmtId="0" fontId="21" fillId="0" borderId="0" xfId="0" applyFont="1" applyAlignment="1">
      <alignment horizontal="center" vertical="center"/>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2" fillId="3" borderId="2"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6" xfId="0" applyFont="1" applyFill="1" applyBorder="1" applyAlignment="1">
      <alignment horizontal="left" vertical="center" wrapText="1"/>
    </xf>
    <xf numFmtId="164" fontId="26" fillId="0" borderId="1" xfId="0" applyNumberFormat="1" applyFont="1" applyFill="1" applyBorder="1" applyAlignment="1">
      <alignment horizontal="center" vertical="center" wrapText="1"/>
    </xf>
    <xf numFmtId="0" fontId="2" fillId="0" borderId="5" xfId="0" applyFont="1" applyFill="1" applyBorder="1" applyAlignment="1">
      <alignment horizontal="right" vertical="center" wrapText="1"/>
    </xf>
    <xf numFmtId="0" fontId="22" fillId="0" borderId="2"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7"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3" fillId="0" borderId="7" xfId="3" applyFont="1" applyFill="1" applyBorder="1" applyAlignment="1">
      <alignment horizontal="left" vertical="center"/>
    </xf>
    <xf numFmtId="0" fontId="23" fillId="0" borderId="6" xfId="3" applyFont="1" applyFill="1" applyBorder="1" applyAlignment="1">
      <alignment horizontal="left" vertical="center"/>
    </xf>
    <xf numFmtId="0" fontId="21" fillId="0" borderId="0" xfId="0" applyFont="1" applyFill="1" applyAlignment="1">
      <alignment horizontal="center" vertical="center"/>
    </xf>
    <xf numFmtId="0" fontId="22" fillId="0" borderId="1" xfId="0" applyFont="1" applyFill="1" applyBorder="1" applyAlignment="1">
      <alignment horizontal="center" vertical="center"/>
    </xf>
    <xf numFmtId="0" fontId="24" fillId="0" borderId="1" xfId="0" applyFont="1" applyFill="1" applyBorder="1" applyAlignment="1">
      <alignment horizontal="right" vertical="center" wrapText="1"/>
    </xf>
    <xf numFmtId="0" fontId="24" fillId="0" borderId="1" xfId="0" applyFont="1" applyFill="1" applyBorder="1" applyAlignment="1">
      <alignment horizontal="right" vertical="center"/>
    </xf>
    <xf numFmtId="0" fontId="32" fillId="0" borderId="7" xfId="0" applyFont="1" applyBorder="1" applyAlignment="1">
      <alignment horizontal="right" vertical="center"/>
    </xf>
    <xf numFmtId="0" fontId="32" fillId="0" borderId="8" xfId="0" applyFont="1" applyBorder="1" applyAlignment="1">
      <alignment horizontal="right" vertical="center"/>
    </xf>
    <xf numFmtId="0" fontId="32" fillId="0" borderId="6" xfId="0" applyFont="1" applyBorder="1" applyAlignment="1">
      <alignment horizontal="right" vertical="center"/>
    </xf>
    <xf numFmtId="0" fontId="30" fillId="0" borderId="0" xfId="0" applyFont="1" applyAlignment="1">
      <alignment horizontal="center" vertical="center"/>
    </xf>
    <xf numFmtId="0" fontId="32" fillId="0" borderId="1" xfId="0" applyFont="1" applyBorder="1" applyAlignment="1">
      <alignment horizontal="center" vertical="center"/>
    </xf>
    <xf numFmtId="0" fontId="6" fillId="0" borderId="17" xfId="0" applyFont="1" applyBorder="1" applyAlignment="1">
      <alignment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vertical="center"/>
    </xf>
    <xf numFmtId="0" fontId="6" fillId="0" borderId="0" xfId="0" applyFont="1"/>
  </cellXfs>
  <cellStyles count="5">
    <cellStyle name="Normal" xfId="0" builtinId="0"/>
    <cellStyle name="Normal 117" xfId="4"/>
    <cellStyle name="Normal 2" xfId="2"/>
    <cellStyle name="Standard 2" xfId="3"/>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521</xdr:row>
      <xdr:rowOff>0</xdr:rowOff>
    </xdr:from>
    <xdr:to>
      <xdr:col>6</xdr:col>
      <xdr:colOff>9525</xdr:colOff>
      <xdr:row>524</xdr:row>
      <xdr:rowOff>9525</xdr:rowOff>
    </xdr:to>
    <xdr:cxnSp macro="">
      <xdr:nvCxnSpPr>
        <xdr:cNvPr id="2" name="Straight Connector 1">
          <a:extLst>
            <a:ext uri="{FF2B5EF4-FFF2-40B4-BE49-F238E27FC236}">
              <a16:creationId xmlns="" xmlns:a16="http://schemas.microsoft.com/office/drawing/2014/main" id="{7B35DE43-222C-490A-98AB-6044EC316F50}"/>
            </a:ext>
          </a:extLst>
        </xdr:cNvPr>
        <xdr:cNvCxnSpPr/>
      </xdr:nvCxnSpPr>
      <xdr:spPr>
        <a:xfrm>
          <a:off x="9715500" y="137060940"/>
          <a:ext cx="9525" cy="97726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570</xdr:row>
      <xdr:rowOff>0</xdr:rowOff>
    </xdr:from>
    <xdr:to>
      <xdr:col>6</xdr:col>
      <xdr:colOff>9525</xdr:colOff>
      <xdr:row>573</xdr:row>
      <xdr:rowOff>9525</xdr:rowOff>
    </xdr:to>
    <xdr:cxnSp macro="">
      <xdr:nvCxnSpPr>
        <xdr:cNvPr id="2" name="Straight Connector 1">
          <a:extLst>
            <a:ext uri="{FF2B5EF4-FFF2-40B4-BE49-F238E27FC236}">
              <a16:creationId xmlns="" xmlns:a16="http://schemas.microsoft.com/office/drawing/2014/main" id="{7B35DE43-222C-490A-98AB-6044EC316F50}"/>
            </a:ext>
          </a:extLst>
        </xdr:cNvPr>
        <xdr:cNvCxnSpPr/>
      </xdr:nvCxnSpPr>
      <xdr:spPr>
        <a:xfrm>
          <a:off x="9715500" y="137045700"/>
          <a:ext cx="9525" cy="97726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65"/>
  <sheetViews>
    <sheetView workbookViewId="0">
      <selection activeCell="B46" sqref="B46"/>
    </sheetView>
  </sheetViews>
  <sheetFormatPr defaultRowHeight="15"/>
  <sheetData>
    <row r="2" spans="2:3">
      <c r="B2" s="97" t="s">
        <v>716</v>
      </c>
    </row>
    <row r="3" spans="2:3">
      <c r="B3" s="97"/>
    </row>
    <row r="4" spans="2:3">
      <c r="B4" s="98">
        <v>1</v>
      </c>
      <c r="C4" s="98" t="s">
        <v>717</v>
      </c>
    </row>
    <row r="5" spans="2:3">
      <c r="B5" s="98"/>
    </row>
    <row r="6" spans="2:3">
      <c r="B6" s="99" t="s">
        <v>718</v>
      </c>
      <c r="C6" s="99" t="s">
        <v>719</v>
      </c>
    </row>
    <row r="7" spans="2:3">
      <c r="B7" s="99" t="s">
        <v>720</v>
      </c>
      <c r="C7" s="99" t="s">
        <v>721</v>
      </c>
    </row>
    <row r="8" spans="2:3">
      <c r="B8" s="99" t="s">
        <v>722</v>
      </c>
      <c r="C8" s="99" t="s">
        <v>302</v>
      </c>
    </row>
    <row r="9" spans="2:3">
      <c r="B9" s="99" t="s">
        <v>723</v>
      </c>
      <c r="C9" s="99" t="s">
        <v>304</v>
      </c>
    </row>
    <row r="10" spans="2:3">
      <c r="B10" s="99" t="s">
        <v>724</v>
      </c>
      <c r="C10" s="99" t="s">
        <v>725</v>
      </c>
    </row>
    <row r="11" spans="2:3">
      <c r="B11" s="99" t="s">
        <v>726</v>
      </c>
      <c r="C11" s="99" t="s">
        <v>727</v>
      </c>
    </row>
    <row r="12" spans="2:3">
      <c r="B12" s="99"/>
    </row>
    <row r="13" spans="2:3">
      <c r="B13" s="98"/>
    </row>
    <row r="14" spans="2:3">
      <c r="B14" s="100">
        <v>2</v>
      </c>
      <c r="C14" s="100" t="s">
        <v>728</v>
      </c>
    </row>
    <row r="15" spans="2:3">
      <c r="B15" s="98"/>
    </row>
    <row r="16" spans="2:3">
      <c r="B16" s="100">
        <v>3</v>
      </c>
      <c r="C16" s="100" t="s">
        <v>729</v>
      </c>
    </row>
    <row r="17" spans="2:3">
      <c r="B17" s="98"/>
    </row>
    <row r="18" spans="2:3">
      <c r="B18" s="98"/>
    </row>
    <row r="19" spans="2:3">
      <c r="B19" s="97" t="s">
        <v>730</v>
      </c>
    </row>
    <row r="20" spans="2:3">
      <c r="B20" s="98"/>
    </row>
    <row r="21" spans="2:3">
      <c r="B21" s="100">
        <v>4</v>
      </c>
      <c r="C21" s="100" t="s">
        <v>731</v>
      </c>
    </row>
    <row r="22" spans="2:3">
      <c r="B22" s="100"/>
    </row>
    <row r="23" spans="2:3">
      <c r="B23" s="100" t="s">
        <v>732</v>
      </c>
    </row>
    <row r="24" spans="2:3">
      <c r="B24" s="98"/>
    </row>
    <row r="25" spans="2:3">
      <c r="B25" s="100">
        <v>5</v>
      </c>
      <c r="C25" s="100" t="s">
        <v>733</v>
      </c>
    </row>
    <row r="26" spans="2:3">
      <c r="B26" s="100"/>
    </row>
    <row r="27" spans="2:3">
      <c r="B27" s="100" t="s">
        <v>734</v>
      </c>
    </row>
    <row r="28" spans="2:3">
      <c r="B28" s="100"/>
    </row>
    <row r="29" spans="2:3">
      <c r="B29" s="100" t="s">
        <v>735</v>
      </c>
    </row>
    <row r="30" spans="2:3">
      <c r="B30" s="98"/>
    </row>
    <row r="31" spans="2:3">
      <c r="B31" s="100">
        <v>6</v>
      </c>
      <c r="C31" s="100" t="s">
        <v>736</v>
      </c>
    </row>
    <row r="32" spans="2:3">
      <c r="B32" s="98"/>
    </row>
    <row r="33" spans="2:3">
      <c r="B33" s="100">
        <v>7</v>
      </c>
      <c r="C33" s="100" t="s">
        <v>737</v>
      </c>
    </row>
    <row r="34" spans="2:3">
      <c r="B34" s="98"/>
    </row>
    <row r="35" spans="2:3">
      <c r="B35" s="101" t="s">
        <v>738</v>
      </c>
    </row>
    <row r="36" spans="2:3">
      <c r="B36" s="97"/>
    </row>
    <row r="38" spans="2:3">
      <c r="B38" s="100" t="s">
        <v>739</v>
      </c>
    </row>
    <row r="40" spans="2:3">
      <c r="B40" s="100" t="s">
        <v>740</v>
      </c>
    </row>
    <row r="42" spans="2:3">
      <c r="B42" s="100" t="s">
        <v>741</v>
      </c>
    </row>
    <row r="44" spans="2:3">
      <c r="B44" s="100" t="s">
        <v>742</v>
      </c>
    </row>
    <row r="46" spans="2:3">
      <c r="B46" s="100" t="s">
        <v>743</v>
      </c>
    </row>
    <row r="48" spans="2:3">
      <c r="B48" s="102"/>
    </row>
    <row r="50" spans="2:2">
      <c r="B50" s="102"/>
    </row>
    <row r="52" spans="2:2">
      <c r="B52" s="98" t="s">
        <v>744</v>
      </c>
    </row>
    <row r="53" spans="2:2">
      <c r="B53" s="98"/>
    </row>
    <row r="54" spans="2:2">
      <c r="B54" s="97" t="s">
        <v>745</v>
      </c>
    </row>
    <row r="55" spans="2:2">
      <c r="B55" s="97" t="s">
        <v>746</v>
      </c>
    </row>
    <row r="56" spans="2:2">
      <c r="B56" s="97" t="s">
        <v>747</v>
      </c>
    </row>
    <row r="57" spans="2:2">
      <c r="B57" s="97" t="s">
        <v>748</v>
      </c>
    </row>
    <row r="58" spans="2:2">
      <c r="B58" s="97" t="s">
        <v>749</v>
      </c>
    </row>
    <row r="59" spans="2:2">
      <c r="B59" s="97" t="s">
        <v>750</v>
      </c>
    </row>
    <row r="60" spans="2:2">
      <c r="B60" s="98" t="s">
        <v>751</v>
      </c>
    </row>
    <row r="61" spans="2:2">
      <c r="B61" s="98"/>
    </row>
    <row r="62" spans="2:2">
      <c r="B62" s="98"/>
    </row>
    <row r="63" spans="2:2">
      <c r="B63" s="98" t="s">
        <v>752</v>
      </c>
    </row>
    <row r="64" spans="2:2">
      <c r="B64" s="98"/>
    </row>
    <row r="65" spans="2:2">
      <c r="B65" s="98" t="s">
        <v>753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1"/>
  <sheetViews>
    <sheetView topLeftCell="A474" zoomScaleNormal="100" zoomScaleSheetLayoutView="70" zoomScalePageLayoutView="55" workbookViewId="0">
      <selection activeCell="D481" sqref="D481:E486"/>
    </sheetView>
  </sheetViews>
  <sheetFormatPr defaultColWidth="9.28515625" defaultRowHeight="15.75"/>
  <cols>
    <col min="1" max="1" width="11.5703125" style="5" customWidth="1"/>
    <col min="2" max="2" width="55.140625" style="16" customWidth="1"/>
    <col min="3" max="3" width="8.42578125" style="8" customWidth="1"/>
    <col min="4" max="4" width="8" style="5" bestFit="1" customWidth="1"/>
    <col min="5" max="5" width="9.140625" style="5" customWidth="1"/>
    <col min="6" max="6" width="11.5703125" style="8" customWidth="1"/>
    <col min="7" max="7" width="11.5703125" style="10" customWidth="1"/>
    <col min="8" max="16384" width="9.28515625" style="1"/>
  </cols>
  <sheetData>
    <row r="1" spans="1:7" ht="23.45" customHeight="1">
      <c r="A1" s="178" t="s">
        <v>0</v>
      </c>
      <c r="B1" s="178"/>
      <c r="C1" s="178"/>
      <c r="D1" s="178"/>
      <c r="E1" s="178"/>
      <c r="F1" s="178"/>
      <c r="G1" s="178"/>
    </row>
    <row r="2" spans="1:7">
      <c r="A2" s="178" t="s">
        <v>1</v>
      </c>
      <c r="B2" s="178"/>
      <c r="C2" s="178"/>
      <c r="D2" s="178"/>
      <c r="E2" s="178"/>
      <c r="F2" s="178"/>
      <c r="G2" s="178"/>
    </row>
    <row r="3" spans="1:7" ht="15.75" customHeight="1">
      <c r="A3" s="178"/>
      <c r="B3" s="178"/>
      <c r="C3" s="178"/>
      <c r="D3" s="178"/>
      <c r="E3" s="178"/>
      <c r="F3" s="178"/>
      <c r="G3" s="178"/>
    </row>
    <row r="4" spans="1:7">
      <c r="A4" s="178" t="s">
        <v>2</v>
      </c>
      <c r="B4" s="178" t="s">
        <v>3</v>
      </c>
      <c r="C4" s="178" t="s">
        <v>122</v>
      </c>
      <c r="D4" s="178" t="s">
        <v>117</v>
      </c>
      <c r="E4" s="178" t="s">
        <v>4</v>
      </c>
      <c r="F4" s="179" t="s">
        <v>286</v>
      </c>
      <c r="G4" s="178"/>
    </row>
    <row r="5" spans="1:7" ht="15.75" customHeight="1">
      <c r="A5" s="178"/>
      <c r="B5" s="178"/>
      <c r="C5" s="178"/>
      <c r="D5" s="178"/>
      <c r="E5" s="178"/>
      <c r="F5" s="45" t="s">
        <v>327</v>
      </c>
      <c r="G5" s="45" t="s">
        <v>328</v>
      </c>
    </row>
    <row r="6" spans="1:7">
      <c r="A6" s="178"/>
      <c r="B6" s="178"/>
      <c r="C6" s="178"/>
      <c r="D6" s="178"/>
      <c r="E6" s="178"/>
      <c r="F6" s="46" t="s">
        <v>5</v>
      </c>
      <c r="G6" s="50" t="s">
        <v>5</v>
      </c>
    </row>
    <row r="7" spans="1:7" ht="17.25" customHeight="1">
      <c r="A7" s="178"/>
      <c r="B7" s="178"/>
      <c r="C7" s="178"/>
      <c r="D7" s="178"/>
      <c r="E7" s="178"/>
      <c r="F7" s="48" t="s">
        <v>313</v>
      </c>
      <c r="G7" s="47" t="s">
        <v>312</v>
      </c>
    </row>
    <row r="8" spans="1:7">
      <c r="A8" s="41" t="s">
        <v>191</v>
      </c>
      <c r="B8" s="182" t="s">
        <v>350</v>
      </c>
      <c r="C8" s="181"/>
      <c r="D8" s="181"/>
      <c r="E8" s="181"/>
      <c r="F8" s="181"/>
      <c r="G8" s="181"/>
    </row>
    <row r="9" spans="1:7">
      <c r="A9" s="150"/>
      <c r="B9" s="151"/>
      <c r="C9" s="151"/>
      <c r="D9" s="151"/>
      <c r="E9" s="151"/>
      <c r="F9" s="151"/>
      <c r="G9" s="151"/>
    </row>
    <row r="10" spans="1:7">
      <c r="A10" s="150" t="s">
        <v>6</v>
      </c>
      <c r="B10" s="151" t="s">
        <v>284</v>
      </c>
      <c r="C10" s="3"/>
      <c r="D10" s="2"/>
      <c r="E10" s="2"/>
      <c r="F10" s="3"/>
      <c r="G10" s="152"/>
    </row>
    <row r="11" spans="1:7">
      <c r="A11" s="150"/>
      <c r="B11" s="151" t="s">
        <v>7</v>
      </c>
      <c r="C11" s="3"/>
      <c r="D11" s="2">
        <v>0</v>
      </c>
      <c r="E11" s="79" t="s">
        <v>351</v>
      </c>
      <c r="F11" s="3"/>
      <c r="G11" s="152"/>
    </row>
    <row r="12" spans="1:7" ht="63" hidden="1">
      <c r="A12" s="2" t="s">
        <v>160</v>
      </c>
      <c r="B12" s="18" t="s">
        <v>126</v>
      </c>
      <c r="C12" s="3" t="s">
        <v>124</v>
      </c>
      <c r="D12" s="2"/>
      <c r="E12" s="2" t="s">
        <v>8</v>
      </c>
      <c r="F12" s="152"/>
      <c r="G12" s="152">
        <f t="shared" ref="G12:G26" si="0">D12*F12</f>
        <v>0</v>
      </c>
    </row>
    <row r="13" spans="1:7" ht="63" hidden="1">
      <c r="A13" s="2" t="s">
        <v>161</v>
      </c>
      <c r="B13" s="18" t="s">
        <v>127</v>
      </c>
      <c r="C13" s="3" t="s">
        <v>124</v>
      </c>
      <c r="D13" s="2"/>
      <c r="E13" s="2" t="s">
        <v>8</v>
      </c>
      <c r="F13" s="152"/>
      <c r="G13" s="152">
        <f t="shared" si="0"/>
        <v>0</v>
      </c>
    </row>
    <row r="14" spans="1:7" ht="63" hidden="1">
      <c r="A14" s="2" t="s">
        <v>162</v>
      </c>
      <c r="B14" s="18" t="s">
        <v>131</v>
      </c>
      <c r="C14" s="3" t="s">
        <v>124</v>
      </c>
      <c r="D14" s="2"/>
      <c r="E14" s="2" t="s">
        <v>8</v>
      </c>
      <c r="F14" s="152"/>
      <c r="G14" s="152">
        <f t="shared" si="0"/>
        <v>0</v>
      </c>
    </row>
    <row r="15" spans="1:7" ht="63" hidden="1">
      <c r="A15" s="2" t="s">
        <v>163</v>
      </c>
      <c r="B15" s="18" t="s">
        <v>129</v>
      </c>
      <c r="C15" s="3" t="s">
        <v>124</v>
      </c>
      <c r="D15" s="2"/>
      <c r="E15" s="2" t="s">
        <v>8</v>
      </c>
      <c r="F15" s="152"/>
      <c r="G15" s="152">
        <f t="shared" si="0"/>
        <v>0</v>
      </c>
    </row>
    <row r="16" spans="1:7" ht="63" hidden="1">
      <c r="A16" s="2" t="s">
        <v>164</v>
      </c>
      <c r="B16" s="18" t="s">
        <v>128</v>
      </c>
      <c r="C16" s="3" t="s">
        <v>124</v>
      </c>
      <c r="D16" s="2"/>
      <c r="E16" s="2" t="s">
        <v>8</v>
      </c>
      <c r="F16" s="152"/>
      <c r="G16" s="152">
        <f t="shared" si="0"/>
        <v>0</v>
      </c>
    </row>
    <row r="17" spans="1:7" ht="47.25" hidden="1">
      <c r="A17" s="2" t="s">
        <v>165</v>
      </c>
      <c r="B17" s="18" t="s">
        <v>123</v>
      </c>
      <c r="C17" s="3"/>
      <c r="D17" s="2"/>
      <c r="E17" s="2"/>
      <c r="F17" s="152"/>
      <c r="G17" s="152">
        <f t="shared" si="0"/>
        <v>0</v>
      </c>
    </row>
    <row r="18" spans="1:7" ht="63" hidden="1">
      <c r="A18" s="2" t="s">
        <v>166</v>
      </c>
      <c r="B18" s="18" t="s">
        <v>9</v>
      </c>
      <c r="C18" s="3" t="s">
        <v>124</v>
      </c>
      <c r="D18" s="2"/>
      <c r="E18" s="2" t="s">
        <v>24</v>
      </c>
      <c r="F18" s="152"/>
      <c r="G18" s="152">
        <f t="shared" si="0"/>
        <v>0</v>
      </c>
    </row>
    <row r="19" spans="1:7" ht="63" hidden="1">
      <c r="A19" s="2" t="s">
        <v>167</v>
      </c>
      <c r="B19" s="18" t="s">
        <v>11</v>
      </c>
      <c r="C19" s="3" t="s">
        <v>124</v>
      </c>
      <c r="D19" s="2"/>
      <c r="E19" s="2" t="s">
        <v>24</v>
      </c>
      <c r="F19" s="152"/>
      <c r="G19" s="152">
        <f t="shared" si="0"/>
        <v>0</v>
      </c>
    </row>
    <row r="20" spans="1:7" hidden="1">
      <c r="A20" s="2"/>
      <c r="B20" s="151" t="s">
        <v>12</v>
      </c>
      <c r="C20" s="3"/>
      <c r="D20" s="2"/>
      <c r="E20" s="2"/>
      <c r="F20" s="3"/>
      <c r="G20" s="152">
        <f t="shared" si="0"/>
        <v>0</v>
      </c>
    </row>
    <row r="21" spans="1:7" ht="63" hidden="1">
      <c r="A21" s="2" t="s">
        <v>168</v>
      </c>
      <c r="B21" s="18" t="s">
        <v>130</v>
      </c>
      <c r="C21" s="3" t="s">
        <v>124</v>
      </c>
      <c r="D21" s="2"/>
      <c r="E21" s="2" t="s">
        <v>13</v>
      </c>
      <c r="F21" s="152"/>
      <c r="G21" s="152">
        <f t="shared" si="0"/>
        <v>0</v>
      </c>
    </row>
    <row r="22" spans="1:7" ht="63" hidden="1">
      <c r="A22" s="2" t="s">
        <v>169</v>
      </c>
      <c r="B22" s="18" t="s">
        <v>135</v>
      </c>
      <c r="C22" s="3" t="s">
        <v>124</v>
      </c>
      <c r="D22" s="2"/>
      <c r="E22" s="2" t="s">
        <v>13</v>
      </c>
      <c r="F22" s="152"/>
      <c r="G22" s="152">
        <f t="shared" si="0"/>
        <v>0</v>
      </c>
    </row>
    <row r="23" spans="1:7" ht="63" hidden="1">
      <c r="A23" s="2" t="s">
        <v>170</v>
      </c>
      <c r="B23" s="18" t="s">
        <v>132</v>
      </c>
      <c r="C23" s="3" t="s">
        <v>124</v>
      </c>
      <c r="D23" s="2"/>
      <c r="E23" s="2" t="s">
        <v>13</v>
      </c>
      <c r="F23" s="152"/>
      <c r="G23" s="152">
        <f t="shared" si="0"/>
        <v>0</v>
      </c>
    </row>
    <row r="24" spans="1:7" ht="63" hidden="1">
      <c r="A24" s="2" t="s">
        <v>171</v>
      </c>
      <c r="B24" s="18" t="s">
        <v>133</v>
      </c>
      <c r="C24" s="3" t="s">
        <v>124</v>
      </c>
      <c r="D24" s="2"/>
      <c r="E24" s="2" t="s">
        <v>10</v>
      </c>
      <c r="F24" s="152"/>
      <c r="G24" s="152">
        <f t="shared" si="0"/>
        <v>0</v>
      </c>
    </row>
    <row r="25" spans="1:7" ht="63" hidden="1">
      <c r="A25" s="2" t="s">
        <v>172</v>
      </c>
      <c r="B25" s="18" t="s">
        <v>134</v>
      </c>
      <c r="C25" s="3" t="s">
        <v>124</v>
      </c>
      <c r="D25" s="2"/>
      <c r="E25" s="2" t="s">
        <v>10</v>
      </c>
      <c r="F25" s="152"/>
      <c r="G25" s="152">
        <f t="shared" si="0"/>
        <v>0</v>
      </c>
    </row>
    <row r="26" spans="1:7" ht="63" hidden="1">
      <c r="A26" s="2" t="s">
        <v>173</v>
      </c>
      <c r="B26" s="18" t="s">
        <v>14</v>
      </c>
      <c r="C26" s="3" t="s">
        <v>124</v>
      </c>
      <c r="D26" s="2"/>
      <c r="E26" s="2" t="s">
        <v>10</v>
      </c>
      <c r="F26" s="152"/>
      <c r="G26" s="152">
        <f t="shared" si="0"/>
        <v>0</v>
      </c>
    </row>
    <row r="27" spans="1:7">
      <c r="A27" s="2"/>
      <c r="B27" s="18"/>
      <c r="C27" s="3"/>
      <c r="D27" s="2"/>
      <c r="E27" s="2"/>
      <c r="F27" s="152"/>
      <c r="G27" s="152"/>
    </row>
    <row r="28" spans="1:7">
      <c r="A28" s="150" t="s">
        <v>15</v>
      </c>
      <c r="B28" s="151" t="s">
        <v>152</v>
      </c>
      <c r="C28" s="3"/>
      <c r="D28" s="2"/>
      <c r="E28" s="2"/>
      <c r="F28" s="3"/>
      <c r="G28" s="152"/>
    </row>
    <row r="29" spans="1:7">
      <c r="A29" s="2"/>
      <c r="B29" s="151" t="s">
        <v>136</v>
      </c>
      <c r="C29" s="3"/>
      <c r="D29" s="2"/>
      <c r="E29" s="2"/>
      <c r="F29" s="3"/>
      <c r="G29" s="152"/>
    </row>
    <row r="30" spans="1:7" ht="33.75" customHeight="1">
      <c r="A30" s="2" t="s">
        <v>174</v>
      </c>
      <c r="B30" s="18" t="s">
        <v>148</v>
      </c>
      <c r="C30" s="3"/>
      <c r="D30" s="2">
        <v>2</v>
      </c>
      <c r="E30" s="79" t="s">
        <v>351</v>
      </c>
      <c r="F30" s="152"/>
      <c r="G30" s="152"/>
    </row>
    <row r="31" spans="1:7" ht="34.5" customHeight="1">
      <c r="A31" s="2" t="s">
        <v>16</v>
      </c>
      <c r="B31" s="18" t="s">
        <v>754</v>
      </c>
      <c r="C31" s="3"/>
      <c r="D31" s="2">
        <v>2</v>
      </c>
      <c r="E31" s="79" t="s">
        <v>351</v>
      </c>
      <c r="F31" s="152"/>
      <c r="G31" s="152"/>
    </row>
    <row r="32" spans="1:7" ht="33.75" customHeight="1">
      <c r="A32" s="2" t="s">
        <v>175</v>
      </c>
      <c r="B32" s="18" t="s">
        <v>149</v>
      </c>
      <c r="C32" s="3"/>
      <c r="D32" s="2">
        <v>1</v>
      </c>
      <c r="E32" s="79" t="s">
        <v>351</v>
      </c>
      <c r="F32" s="152"/>
      <c r="G32" s="152"/>
    </row>
    <row r="33" spans="1:7" ht="34.5" customHeight="1">
      <c r="A33" s="2" t="s">
        <v>176</v>
      </c>
      <c r="B33" s="18" t="s">
        <v>150</v>
      </c>
      <c r="C33" s="3"/>
      <c r="D33" s="2">
        <v>0</v>
      </c>
      <c r="E33" s="79" t="s">
        <v>351</v>
      </c>
      <c r="F33" s="152"/>
      <c r="G33" s="152"/>
    </row>
    <row r="34" spans="1:7" ht="34.5" customHeight="1">
      <c r="A34" s="2" t="s">
        <v>177</v>
      </c>
      <c r="B34" s="18" t="s">
        <v>151</v>
      </c>
      <c r="C34" s="3"/>
      <c r="D34" s="2">
        <v>2</v>
      </c>
      <c r="E34" s="79" t="s">
        <v>351</v>
      </c>
      <c r="F34" s="152"/>
      <c r="G34" s="152"/>
    </row>
    <row r="35" spans="1:7" ht="34.5" customHeight="1">
      <c r="A35" s="79" t="s">
        <v>178</v>
      </c>
      <c r="B35" s="81" t="s">
        <v>755</v>
      </c>
      <c r="C35" s="80"/>
      <c r="D35" s="79">
        <v>2</v>
      </c>
      <c r="E35" s="79" t="s">
        <v>351</v>
      </c>
      <c r="F35" s="152"/>
      <c r="G35" s="152"/>
    </row>
    <row r="36" spans="1:7" ht="17.25" customHeight="1">
      <c r="A36" s="2"/>
      <c r="B36" s="18"/>
      <c r="C36" s="3"/>
      <c r="D36" s="2"/>
      <c r="E36" s="2"/>
      <c r="F36" s="152"/>
      <c r="G36" s="152"/>
    </row>
    <row r="37" spans="1:7">
      <c r="A37" s="2"/>
      <c r="B37" s="151" t="s">
        <v>17</v>
      </c>
      <c r="C37" s="3"/>
      <c r="D37" s="2"/>
      <c r="E37" s="2"/>
      <c r="F37" s="3"/>
      <c r="G37" s="152"/>
    </row>
    <row r="38" spans="1:7" ht="18" customHeight="1">
      <c r="A38" s="2" t="s">
        <v>179</v>
      </c>
      <c r="B38" s="18" t="s">
        <v>352</v>
      </c>
      <c r="C38" s="3"/>
      <c r="D38" s="2">
        <v>12</v>
      </c>
      <c r="E38" s="2" t="s">
        <v>13</v>
      </c>
      <c r="F38" s="152"/>
      <c r="G38" s="152"/>
    </row>
    <row r="39" spans="1:7" ht="18" customHeight="1">
      <c r="A39" s="2" t="s">
        <v>180</v>
      </c>
      <c r="B39" s="18" t="s">
        <v>353</v>
      </c>
      <c r="C39" s="3"/>
      <c r="D39" s="2"/>
      <c r="E39" s="2"/>
      <c r="F39" s="152"/>
      <c r="G39" s="152"/>
    </row>
    <row r="40" spans="1:7" ht="18" customHeight="1">
      <c r="A40" s="2" t="s">
        <v>354</v>
      </c>
      <c r="B40" s="18" t="s">
        <v>355</v>
      </c>
      <c r="C40" s="3"/>
      <c r="D40" s="2">
        <v>1</v>
      </c>
      <c r="E40" s="2" t="s">
        <v>10</v>
      </c>
      <c r="F40" s="152"/>
      <c r="G40" s="152"/>
    </row>
    <row r="41" spans="1:7" ht="18" customHeight="1">
      <c r="A41" s="2" t="s">
        <v>181</v>
      </c>
      <c r="B41" s="18" t="s">
        <v>356</v>
      </c>
      <c r="C41" s="3"/>
      <c r="D41" s="2"/>
      <c r="E41" s="2"/>
      <c r="F41" s="152"/>
      <c r="G41" s="152"/>
    </row>
    <row r="42" spans="1:7" ht="18" customHeight="1">
      <c r="A42" s="2" t="s">
        <v>182</v>
      </c>
      <c r="B42" s="18" t="s">
        <v>357</v>
      </c>
      <c r="C42" s="3"/>
      <c r="D42" s="2">
        <v>1</v>
      </c>
      <c r="E42" s="2" t="s">
        <v>10</v>
      </c>
      <c r="F42" s="152"/>
      <c r="G42" s="152"/>
    </row>
    <row r="43" spans="1:7" ht="18" customHeight="1">
      <c r="A43" s="2" t="s">
        <v>183</v>
      </c>
      <c r="B43" s="18" t="s">
        <v>358</v>
      </c>
      <c r="C43" s="3"/>
      <c r="D43" s="2">
        <v>1</v>
      </c>
      <c r="E43" s="2" t="s">
        <v>10</v>
      </c>
      <c r="F43" s="152"/>
      <c r="G43" s="152"/>
    </row>
    <row r="44" spans="1:7" ht="18" customHeight="1">
      <c r="A44" s="2" t="s">
        <v>184</v>
      </c>
      <c r="B44" s="104" t="s">
        <v>359</v>
      </c>
      <c r="C44" s="3"/>
      <c r="D44" s="2">
        <v>1</v>
      </c>
      <c r="E44" s="2" t="s">
        <v>10</v>
      </c>
      <c r="F44" s="152"/>
      <c r="G44" s="152"/>
    </row>
    <row r="45" spans="1:7" ht="18" customHeight="1">
      <c r="A45" s="2" t="s">
        <v>361</v>
      </c>
      <c r="B45" s="18" t="s">
        <v>360</v>
      </c>
      <c r="C45" s="3"/>
      <c r="D45" s="2"/>
      <c r="E45" s="2"/>
      <c r="F45" s="152"/>
      <c r="G45" s="152"/>
    </row>
    <row r="46" spans="1:7" ht="18" customHeight="1">
      <c r="A46" s="2" t="s">
        <v>756</v>
      </c>
      <c r="B46" s="18" t="s">
        <v>362</v>
      </c>
      <c r="C46" s="3"/>
      <c r="D46" s="2"/>
      <c r="E46" s="2"/>
      <c r="F46" s="152"/>
      <c r="G46" s="152"/>
    </row>
    <row r="47" spans="1:7" ht="18" customHeight="1">
      <c r="A47" s="2" t="s">
        <v>757</v>
      </c>
      <c r="B47" s="18" t="s">
        <v>363</v>
      </c>
      <c r="C47" s="3"/>
      <c r="D47" s="2">
        <v>9</v>
      </c>
      <c r="E47" s="2" t="s">
        <v>373</v>
      </c>
      <c r="F47" s="152"/>
      <c r="G47" s="152"/>
    </row>
    <row r="48" spans="1:7" ht="18" customHeight="1">
      <c r="A48" s="2" t="s">
        <v>758</v>
      </c>
      <c r="B48" s="18" t="s">
        <v>364</v>
      </c>
      <c r="C48" s="3"/>
      <c r="D48" s="2">
        <v>6</v>
      </c>
      <c r="E48" s="2" t="s">
        <v>373</v>
      </c>
      <c r="F48" s="152"/>
      <c r="G48" s="152"/>
    </row>
    <row r="49" spans="1:7" ht="18" customHeight="1">
      <c r="A49" s="2" t="s">
        <v>759</v>
      </c>
      <c r="B49" s="18" t="s">
        <v>365</v>
      </c>
      <c r="C49" s="3"/>
      <c r="D49" s="2">
        <v>0</v>
      </c>
      <c r="E49" s="2" t="s">
        <v>373</v>
      </c>
      <c r="F49" s="152"/>
      <c r="G49" s="152"/>
    </row>
    <row r="50" spans="1:7" ht="18" customHeight="1">
      <c r="A50" s="2" t="s">
        <v>760</v>
      </c>
      <c r="B50" s="18" t="s">
        <v>366</v>
      </c>
      <c r="C50" s="3"/>
      <c r="D50" s="2"/>
      <c r="E50" s="2"/>
      <c r="F50" s="152"/>
      <c r="G50" s="152"/>
    </row>
    <row r="51" spans="1:7" ht="18" customHeight="1">
      <c r="A51" s="2" t="s">
        <v>761</v>
      </c>
      <c r="B51" s="18" t="s">
        <v>367</v>
      </c>
      <c r="C51" s="3"/>
      <c r="D51" s="2">
        <v>12</v>
      </c>
      <c r="E51" s="2" t="s">
        <v>372</v>
      </c>
      <c r="F51" s="152"/>
      <c r="G51" s="152"/>
    </row>
    <row r="52" spans="1:7" ht="18" customHeight="1">
      <c r="A52" s="2" t="s">
        <v>762</v>
      </c>
      <c r="B52" s="18" t="s">
        <v>368</v>
      </c>
      <c r="C52" s="3"/>
      <c r="D52" s="2">
        <v>0</v>
      </c>
      <c r="E52" s="2"/>
      <c r="F52" s="152"/>
      <c r="G52" s="152"/>
    </row>
    <row r="53" spans="1:7" ht="18" customHeight="1">
      <c r="A53" s="2" t="s">
        <v>763</v>
      </c>
      <c r="B53" s="18" t="s">
        <v>369</v>
      </c>
      <c r="C53" s="3"/>
      <c r="D53" s="2">
        <v>1</v>
      </c>
      <c r="E53" s="2" t="s">
        <v>10</v>
      </c>
      <c r="F53" s="152"/>
      <c r="G53" s="152"/>
    </row>
    <row r="54" spans="1:7" ht="18" customHeight="1">
      <c r="A54" s="2" t="s">
        <v>764</v>
      </c>
      <c r="B54" s="18" t="s">
        <v>370</v>
      </c>
      <c r="C54" s="3"/>
      <c r="D54" s="2">
        <v>1</v>
      </c>
      <c r="E54" s="2" t="s">
        <v>10</v>
      </c>
      <c r="F54" s="152"/>
      <c r="G54" s="152"/>
    </row>
    <row r="55" spans="1:7" ht="18" customHeight="1">
      <c r="A55" s="2" t="s">
        <v>765</v>
      </c>
      <c r="B55" s="18" t="s">
        <v>371</v>
      </c>
      <c r="C55" s="3"/>
      <c r="D55" s="2">
        <v>0</v>
      </c>
      <c r="E55" s="2" t="s">
        <v>10</v>
      </c>
      <c r="F55" s="152"/>
      <c r="G55" s="152"/>
    </row>
    <row r="56" spans="1:7">
      <c r="A56" s="2"/>
      <c r="B56" s="18"/>
      <c r="C56" s="3"/>
      <c r="D56" s="2"/>
      <c r="E56" s="2"/>
      <c r="F56" s="152"/>
      <c r="G56" s="152"/>
    </row>
    <row r="57" spans="1:7">
      <c r="A57" s="150" t="s">
        <v>18</v>
      </c>
      <c r="B57" s="151" t="s">
        <v>374</v>
      </c>
      <c r="C57" s="3"/>
      <c r="D57" s="2">
        <v>0</v>
      </c>
      <c r="E57" s="2" t="s">
        <v>351</v>
      </c>
      <c r="F57" s="152"/>
      <c r="G57" s="152"/>
    </row>
    <row r="58" spans="1:7">
      <c r="A58" s="6"/>
      <c r="B58" s="6"/>
      <c r="C58" s="3"/>
      <c r="D58" s="2"/>
      <c r="E58" s="2"/>
      <c r="F58" s="152"/>
      <c r="G58" s="152"/>
    </row>
    <row r="59" spans="1:7">
      <c r="A59" s="150" t="s">
        <v>20</v>
      </c>
      <c r="B59" s="151" t="s">
        <v>766</v>
      </c>
      <c r="C59" s="3"/>
      <c r="D59" s="2"/>
      <c r="E59" s="2"/>
      <c r="F59" s="152">
        <v>0</v>
      </c>
      <c r="G59" s="152"/>
    </row>
    <row r="60" spans="1:7" ht="34.5" customHeight="1">
      <c r="A60" s="2" t="s">
        <v>774</v>
      </c>
      <c r="B60" s="18" t="s">
        <v>767</v>
      </c>
      <c r="C60" s="3"/>
      <c r="D60" s="2">
        <v>2</v>
      </c>
      <c r="E60" s="2" t="s">
        <v>21</v>
      </c>
      <c r="F60" s="152"/>
      <c r="G60" s="152"/>
    </row>
    <row r="61" spans="1:7" ht="34.5" customHeight="1">
      <c r="A61" s="2" t="s">
        <v>775</v>
      </c>
      <c r="B61" s="18" t="s">
        <v>768</v>
      </c>
      <c r="C61" s="3"/>
      <c r="D61" s="2">
        <v>4</v>
      </c>
      <c r="E61" s="2" t="s">
        <v>21</v>
      </c>
      <c r="F61" s="152"/>
      <c r="G61" s="152"/>
    </row>
    <row r="62" spans="1:7" ht="34.5" customHeight="1">
      <c r="A62" s="2" t="s">
        <v>776</v>
      </c>
      <c r="B62" s="18" t="s">
        <v>769</v>
      </c>
      <c r="C62" s="3"/>
      <c r="D62" s="2">
        <v>2</v>
      </c>
      <c r="E62" s="2" t="s">
        <v>21</v>
      </c>
      <c r="F62" s="152"/>
      <c r="G62" s="152"/>
    </row>
    <row r="63" spans="1:7" ht="34.5" customHeight="1">
      <c r="A63" s="2" t="s">
        <v>777</v>
      </c>
      <c r="B63" s="18" t="s">
        <v>770</v>
      </c>
      <c r="C63" s="3"/>
      <c r="D63" s="2">
        <v>6</v>
      </c>
      <c r="E63" s="2" t="s">
        <v>13</v>
      </c>
      <c r="F63" s="152"/>
      <c r="G63" s="152"/>
    </row>
    <row r="64" spans="1:7" ht="34.5" customHeight="1">
      <c r="A64" s="2" t="s">
        <v>778</v>
      </c>
      <c r="B64" s="18" t="s">
        <v>771</v>
      </c>
      <c r="C64" s="3"/>
      <c r="D64" s="2">
        <v>12</v>
      </c>
      <c r="E64" s="2" t="s">
        <v>13</v>
      </c>
      <c r="F64" s="152"/>
      <c r="G64" s="152"/>
    </row>
    <row r="65" spans="1:7" ht="34.5" customHeight="1">
      <c r="A65" s="2" t="s">
        <v>779</v>
      </c>
      <c r="B65" s="18" t="s">
        <v>378</v>
      </c>
      <c r="C65" s="3"/>
      <c r="D65" s="2">
        <v>6</v>
      </c>
      <c r="E65" s="2" t="s">
        <v>13</v>
      </c>
      <c r="F65" s="152"/>
      <c r="G65" s="152"/>
    </row>
    <row r="66" spans="1:7" ht="34.5" customHeight="1">
      <c r="A66" s="2" t="s">
        <v>780</v>
      </c>
      <c r="B66" s="18" t="s">
        <v>379</v>
      </c>
      <c r="C66" s="3"/>
      <c r="D66" s="2">
        <v>1</v>
      </c>
      <c r="E66" s="2" t="s">
        <v>10</v>
      </c>
      <c r="F66" s="152"/>
      <c r="G66" s="152"/>
    </row>
    <row r="67" spans="1:7" ht="34.5" customHeight="1">
      <c r="A67" s="2" t="s">
        <v>781</v>
      </c>
      <c r="B67" s="18" t="s">
        <v>380</v>
      </c>
      <c r="C67" s="3"/>
      <c r="D67" s="2">
        <v>1</v>
      </c>
      <c r="E67" s="2" t="s">
        <v>10</v>
      </c>
      <c r="F67" s="152"/>
      <c r="G67" s="152"/>
    </row>
    <row r="68" spans="1:7" ht="78.75">
      <c r="A68" s="2" t="s">
        <v>782</v>
      </c>
      <c r="B68" s="18" t="s">
        <v>381</v>
      </c>
      <c r="C68" s="3"/>
      <c r="D68" s="2">
        <v>1</v>
      </c>
      <c r="E68" s="2" t="s">
        <v>10</v>
      </c>
      <c r="F68" s="3"/>
      <c r="G68" s="152"/>
    </row>
    <row r="69" spans="1:7" ht="33.75" customHeight="1">
      <c r="A69" s="2" t="s">
        <v>783</v>
      </c>
      <c r="B69" s="18" t="s">
        <v>382</v>
      </c>
      <c r="C69" s="3"/>
      <c r="D69" s="2">
        <v>1</v>
      </c>
      <c r="E69" s="2" t="s">
        <v>10</v>
      </c>
      <c r="F69" s="3"/>
      <c r="G69" s="152"/>
    </row>
    <row r="70" spans="1:7">
      <c r="A70" s="2"/>
      <c r="B70" s="18"/>
      <c r="C70" s="3"/>
      <c r="D70" s="2"/>
      <c r="E70" s="2"/>
      <c r="F70" s="152"/>
      <c r="G70" s="152"/>
    </row>
    <row r="71" spans="1:7">
      <c r="A71" s="150" t="s">
        <v>25</v>
      </c>
      <c r="B71" s="151" t="s">
        <v>26</v>
      </c>
      <c r="C71" s="3"/>
      <c r="D71" s="2"/>
      <c r="E71" s="2"/>
      <c r="F71" s="152"/>
      <c r="G71" s="152"/>
    </row>
    <row r="72" spans="1:7" ht="19.5" customHeight="1">
      <c r="A72" s="103" t="s">
        <v>784</v>
      </c>
      <c r="B72" s="18" t="s">
        <v>1313</v>
      </c>
      <c r="C72" s="3"/>
      <c r="D72" s="2">
        <v>2</v>
      </c>
      <c r="E72" s="2" t="s">
        <v>21</v>
      </c>
      <c r="F72" s="152"/>
      <c r="G72" s="152"/>
    </row>
    <row r="73" spans="1:7" ht="19.5" customHeight="1">
      <c r="A73" s="103" t="s">
        <v>785</v>
      </c>
      <c r="B73" s="18" t="s">
        <v>772</v>
      </c>
      <c r="C73" s="3"/>
      <c r="D73" s="2">
        <v>2</v>
      </c>
      <c r="E73" s="2" t="s">
        <v>21</v>
      </c>
      <c r="F73" s="152"/>
      <c r="G73" s="152"/>
    </row>
    <row r="74" spans="1:7" ht="19.5" customHeight="1">
      <c r="A74" s="103" t="s">
        <v>786</v>
      </c>
      <c r="B74" s="17" t="s">
        <v>773</v>
      </c>
      <c r="C74" s="3"/>
      <c r="D74" s="2">
        <v>2</v>
      </c>
      <c r="E74" s="2" t="s">
        <v>21</v>
      </c>
      <c r="F74" s="152"/>
      <c r="G74" s="152"/>
    </row>
    <row r="75" spans="1:7">
      <c r="A75" s="2"/>
      <c r="B75" s="17"/>
      <c r="C75" s="3"/>
      <c r="D75" s="2"/>
      <c r="E75" s="2"/>
      <c r="F75" s="152"/>
      <c r="G75" s="152"/>
    </row>
    <row r="76" spans="1:7">
      <c r="A76" s="150" t="s">
        <v>27</v>
      </c>
      <c r="B76" s="151" t="s">
        <v>28</v>
      </c>
      <c r="C76" s="3"/>
      <c r="D76" s="2"/>
      <c r="E76" s="2"/>
      <c r="F76" s="152"/>
      <c r="G76" s="152"/>
    </row>
    <row r="77" spans="1:7">
      <c r="A77" s="2"/>
      <c r="B77" s="151" t="s">
        <v>439</v>
      </c>
      <c r="C77" s="3"/>
      <c r="D77" s="2"/>
      <c r="E77" s="2"/>
      <c r="F77" s="152"/>
      <c r="G77" s="152"/>
    </row>
    <row r="78" spans="1:7" ht="33.75" customHeight="1">
      <c r="A78" s="2" t="s">
        <v>383</v>
      </c>
      <c r="B78" s="18" t="s">
        <v>385</v>
      </c>
      <c r="C78" s="3"/>
      <c r="D78" s="2">
        <v>2</v>
      </c>
      <c r="E78" s="2" t="s">
        <v>21</v>
      </c>
      <c r="F78" s="152"/>
      <c r="G78" s="152"/>
    </row>
    <row r="79" spans="1:7" ht="33.75" customHeight="1">
      <c r="A79" s="2" t="s">
        <v>384</v>
      </c>
      <c r="B79" s="18" t="s">
        <v>386</v>
      </c>
      <c r="C79" s="3"/>
      <c r="D79" s="2">
        <v>2</v>
      </c>
      <c r="E79" s="2" t="s">
        <v>21</v>
      </c>
      <c r="F79" s="152"/>
      <c r="G79" s="152"/>
    </row>
    <row r="80" spans="1:7" ht="37.5" customHeight="1">
      <c r="A80" s="2" t="s">
        <v>388</v>
      </c>
      <c r="B80" s="18" t="s">
        <v>387</v>
      </c>
      <c r="C80" s="3"/>
      <c r="D80" s="2">
        <v>1</v>
      </c>
      <c r="E80" s="2" t="s">
        <v>21</v>
      </c>
      <c r="F80" s="152"/>
      <c r="G80" s="152"/>
    </row>
    <row r="81" spans="1:7" ht="37.5" customHeight="1">
      <c r="A81" s="2" t="s">
        <v>389</v>
      </c>
      <c r="B81" s="12" t="s">
        <v>390</v>
      </c>
      <c r="C81" s="3"/>
      <c r="D81" s="2">
        <v>0</v>
      </c>
      <c r="E81" s="2" t="s">
        <v>21</v>
      </c>
      <c r="F81" s="152"/>
      <c r="G81" s="152"/>
    </row>
    <row r="82" spans="1:7" ht="33.75" customHeight="1">
      <c r="A82" s="2" t="s">
        <v>394</v>
      </c>
      <c r="B82" s="11" t="s">
        <v>391</v>
      </c>
      <c r="C82" s="2"/>
      <c r="D82" s="2">
        <v>1</v>
      </c>
      <c r="E82" s="2" t="s">
        <v>21</v>
      </c>
      <c r="F82" s="152"/>
      <c r="G82" s="152"/>
    </row>
    <row r="83" spans="1:7" ht="33.75" customHeight="1">
      <c r="A83" s="2" t="s">
        <v>395</v>
      </c>
      <c r="B83" s="18" t="s">
        <v>392</v>
      </c>
      <c r="C83" s="2"/>
      <c r="D83" s="2"/>
      <c r="E83" s="2"/>
      <c r="F83" s="152"/>
      <c r="G83" s="152"/>
    </row>
    <row r="84" spans="1:7" ht="33.75" customHeight="1">
      <c r="A84" s="2" t="s">
        <v>787</v>
      </c>
      <c r="B84" s="18" t="s">
        <v>399</v>
      </c>
      <c r="C84" s="2"/>
      <c r="D84" s="2">
        <v>4</v>
      </c>
      <c r="E84" s="2" t="s">
        <v>21</v>
      </c>
      <c r="F84" s="152"/>
      <c r="G84" s="152"/>
    </row>
    <row r="85" spans="1:7" ht="34.5" customHeight="1">
      <c r="A85" s="2" t="s">
        <v>788</v>
      </c>
      <c r="B85" s="18" t="s">
        <v>400</v>
      </c>
      <c r="C85" s="2"/>
      <c r="D85" s="2">
        <v>1</v>
      </c>
      <c r="E85" s="2" t="s">
        <v>10</v>
      </c>
      <c r="F85" s="152"/>
      <c r="G85" s="152"/>
    </row>
    <row r="86" spans="1:7">
      <c r="A86" s="2"/>
      <c r="B86" s="6"/>
      <c r="C86" s="2"/>
      <c r="D86" s="2"/>
      <c r="E86" s="2"/>
      <c r="F86" s="152"/>
      <c r="G86" s="152"/>
    </row>
    <row r="87" spans="1:7">
      <c r="A87" s="6"/>
      <c r="B87" s="151" t="s">
        <v>393</v>
      </c>
      <c r="C87" s="2"/>
      <c r="D87" s="2"/>
      <c r="E87" s="2"/>
      <c r="F87" s="152"/>
      <c r="G87" s="152"/>
    </row>
    <row r="88" spans="1:7" ht="35.25" customHeight="1">
      <c r="A88" s="2" t="s">
        <v>396</v>
      </c>
      <c r="B88" s="18" t="s">
        <v>401</v>
      </c>
      <c r="C88" s="2"/>
      <c r="D88" s="2">
        <v>2</v>
      </c>
      <c r="E88" s="2" t="s">
        <v>21</v>
      </c>
      <c r="F88" s="152"/>
      <c r="G88" s="152"/>
    </row>
    <row r="89" spans="1:7" ht="49.9" customHeight="1">
      <c r="A89" s="2" t="s">
        <v>397</v>
      </c>
      <c r="B89" s="18" t="s">
        <v>403</v>
      </c>
      <c r="C89" s="2"/>
      <c r="D89" s="2">
        <v>0</v>
      </c>
      <c r="E89" s="2" t="s">
        <v>21</v>
      </c>
      <c r="F89" s="152"/>
      <c r="G89" s="152"/>
    </row>
    <row r="90" spans="1:7" ht="22.5" customHeight="1">
      <c r="A90" s="2" t="s">
        <v>398</v>
      </c>
      <c r="B90" s="18" t="s">
        <v>392</v>
      </c>
      <c r="C90" s="2"/>
      <c r="D90" s="2"/>
      <c r="E90" s="2"/>
      <c r="F90" s="152"/>
      <c r="G90" s="152"/>
    </row>
    <row r="91" spans="1:7" ht="24" customHeight="1">
      <c r="A91" s="2" t="s">
        <v>404</v>
      </c>
      <c r="B91" s="18" t="s">
        <v>399</v>
      </c>
      <c r="C91" s="2"/>
      <c r="D91" s="2">
        <v>2</v>
      </c>
      <c r="E91" s="2" t="s">
        <v>21</v>
      </c>
      <c r="F91" s="152"/>
      <c r="G91" s="152"/>
    </row>
    <row r="92" spans="1:7" ht="34.5" customHeight="1">
      <c r="A92" s="2" t="s">
        <v>405</v>
      </c>
      <c r="B92" s="18" t="s">
        <v>400</v>
      </c>
      <c r="C92" s="3"/>
      <c r="D92" s="2">
        <v>1</v>
      </c>
      <c r="E92" s="2" t="s">
        <v>10</v>
      </c>
      <c r="F92" s="152"/>
      <c r="G92" s="152"/>
    </row>
    <row r="93" spans="1:7" ht="24" customHeight="1">
      <c r="A93" s="2" t="s">
        <v>402</v>
      </c>
      <c r="B93" s="85" t="s">
        <v>406</v>
      </c>
      <c r="C93" s="3"/>
      <c r="D93" s="2">
        <v>1</v>
      </c>
      <c r="E93" s="2" t="s">
        <v>10</v>
      </c>
      <c r="F93" s="152"/>
      <c r="G93" s="152"/>
    </row>
    <row r="94" spans="1:7" ht="16.5">
      <c r="A94" s="2"/>
      <c r="B94" s="85"/>
      <c r="C94" s="3"/>
      <c r="D94" s="2"/>
      <c r="E94" s="2"/>
      <c r="F94" s="152"/>
      <c r="G94" s="152"/>
    </row>
    <row r="95" spans="1:7" ht="16.5">
      <c r="A95" s="2" t="s">
        <v>789</v>
      </c>
      <c r="B95" s="85" t="s">
        <v>407</v>
      </c>
      <c r="C95" s="3"/>
      <c r="D95" s="2">
        <v>1</v>
      </c>
      <c r="E95" s="2" t="s">
        <v>10</v>
      </c>
      <c r="F95" s="152"/>
      <c r="G95" s="152"/>
    </row>
    <row r="96" spans="1:7" ht="16.5">
      <c r="A96" s="2"/>
      <c r="B96" s="85"/>
      <c r="C96" s="3"/>
      <c r="D96" s="2"/>
      <c r="E96" s="2"/>
      <c r="F96" s="152"/>
      <c r="G96" s="152"/>
    </row>
    <row r="97" spans="1:7" ht="47.25">
      <c r="A97" s="2" t="s">
        <v>34</v>
      </c>
      <c r="B97" s="84" t="s">
        <v>1294</v>
      </c>
      <c r="C97" s="3"/>
      <c r="D97" s="2"/>
      <c r="E97" s="2"/>
      <c r="F97" s="152"/>
      <c r="G97" s="152"/>
    </row>
    <row r="98" spans="1:7" ht="47.25">
      <c r="A98" s="2" t="s">
        <v>1295</v>
      </c>
      <c r="B98" s="18" t="s">
        <v>813</v>
      </c>
      <c r="C98" s="3"/>
      <c r="D98" s="2">
        <v>0</v>
      </c>
      <c r="E98" s="2" t="s">
        <v>102</v>
      </c>
      <c r="F98" s="152"/>
      <c r="G98" s="152"/>
    </row>
    <row r="99" spans="1:7" ht="47.25">
      <c r="A99" s="2" t="s">
        <v>1296</v>
      </c>
      <c r="B99" s="18" t="s">
        <v>814</v>
      </c>
      <c r="C99" s="3"/>
      <c r="D99" s="2">
        <v>0</v>
      </c>
      <c r="E99" s="2" t="s">
        <v>102</v>
      </c>
      <c r="F99" s="152"/>
      <c r="G99" s="152"/>
    </row>
    <row r="100" spans="1:7" ht="63">
      <c r="A100" s="2" t="s">
        <v>1297</v>
      </c>
      <c r="B100" s="18" t="s">
        <v>815</v>
      </c>
      <c r="C100" s="3"/>
      <c r="D100" s="2">
        <v>0</v>
      </c>
      <c r="E100" s="2" t="s">
        <v>372</v>
      </c>
      <c r="F100" s="152"/>
      <c r="G100" s="152"/>
    </row>
    <row r="101" spans="1:7" ht="63">
      <c r="A101" s="2" t="s">
        <v>1298</v>
      </c>
      <c r="B101" s="18" t="s">
        <v>816</v>
      </c>
      <c r="C101" s="3"/>
      <c r="D101" s="2">
        <v>0</v>
      </c>
      <c r="E101" s="2" t="s">
        <v>372</v>
      </c>
      <c r="F101" s="152"/>
      <c r="G101" s="152"/>
    </row>
    <row r="102" spans="1:7" ht="31.5">
      <c r="A102" s="2" t="s">
        <v>1299</v>
      </c>
      <c r="B102" s="18" t="s">
        <v>817</v>
      </c>
      <c r="C102" s="3"/>
      <c r="D102" s="2">
        <v>0</v>
      </c>
      <c r="E102" s="2" t="s">
        <v>102</v>
      </c>
      <c r="F102" s="152"/>
      <c r="G102" s="152"/>
    </row>
    <row r="103" spans="1:7" ht="35.25" customHeight="1">
      <c r="A103" s="2" t="s">
        <v>1300</v>
      </c>
      <c r="B103" s="18" t="s">
        <v>818</v>
      </c>
      <c r="C103" s="3"/>
      <c r="D103" s="2">
        <v>0</v>
      </c>
      <c r="E103" s="2" t="s">
        <v>372</v>
      </c>
      <c r="F103" s="152"/>
      <c r="G103" s="152"/>
    </row>
    <row r="104" spans="1:7">
      <c r="A104" s="2" t="s">
        <v>1301</v>
      </c>
      <c r="B104" s="18" t="s">
        <v>819</v>
      </c>
      <c r="C104" s="3"/>
      <c r="D104" s="2">
        <v>120</v>
      </c>
      <c r="E104" s="2" t="s">
        <v>102</v>
      </c>
      <c r="F104" s="152"/>
      <c r="G104" s="152"/>
    </row>
    <row r="105" spans="1:7">
      <c r="A105" s="2"/>
      <c r="B105" s="84"/>
      <c r="C105" s="3"/>
      <c r="D105" s="2"/>
      <c r="E105" s="2"/>
      <c r="F105" s="152"/>
      <c r="G105" s="152"/>
    </row>
    <row r="106" spans="1:7">
      <c r="A106" s="150" t="s">
        <v>35</v>
      </c>
      <c r="B106" s="84" t="s">
        <v>790</v>
      </c>
      <c r="C106" s="3"/>
      <c r="D106" s="2"/>
      <c r="E106" s="2"/>
      <c r="F106" s="152"/>
      <c r="G106" s="152"/>
    </row>
    <row r="107" spans="1:7">
      <c r="A107" s="2" t="s">
        <v>137</v>
      </c>
      <c r="B107" s="18" t="s">
        <v>791</v>
      </c>
      <c r="C107" s="3"/>
      <c r="D107" s="2">
        <v>1</v>
      </c>
      <c r="E107" s="2" t="s">
        <v>10</v>
      </c>
      <c r="F107" s="152"/>
      <c r="G107" s="152"/>
    </row>
    <row r="108" spans="1:7">
      <c r="A108" s="2" t="s">
        <v>144</v>
      </c>
      <c r="B108" s="18" t="s">
        <v>792</v>
      </c>
      <c r="C108" s="3"/>
      <c r="D108" s="2">
        <v>1</v>
      </c>
      <c r="E108" s="2" t="s">
        <v>10</v>
      </c>
      <c r="F108" s="152"/>
      <c r="G108" s="152"/>
    </row>
    <row r="109" spans="1:7">
      <c r="A109" s="2" t="s">
        <v>145</v>
      </c>
      <c r="B109" s="18" t="s">
        <v>793</v>
      </c>
      <c r="C109" s="3"/>
      <c r="D109" s="2">
        <v>2</v>
      </c>
      <c r="E109" s="2" t="s">
        <v>21</v>
      </c>
      <c r="F109" s="152"/>
      <c r="G109" s="152"/>
    </row>
    <row r="110" spans="1:7">
      <c r="A110" s="2"/>
      <c r="B110" s="18"/>
      <c r="C110" s="3"/>
      <c r="D110" s="2"/>
      <c r="E110" s="2"/>
      <c r="F110" s="152"/>
      <c r="G110" s="152"/>
    </row>
    <row r="111" spans="1:7">
      <c r="A111" s="150" t="s">
        <v>43</v>
      </c>
      <c r="B111" s="151" t="s">
        <v>156</v>
      </c>
      <c r="C111" s="3"/>
      <c r="D111" s="2"/>
      <c r="E111" s="2"/>
      <c r="F111" s="152"/>
      <c r="G111" s="152"/>
    </row>
    <row r="112" spans="1:7">
      <c r="A112" s="2" t="s">
        <v>410</v>
      </c>
      <c r="B112" s="18" t="s">
        <v>408</v>
      </c>
      <c r="C112" s="3"/>
      <c r="D112" s="2">
        <v>1</v>
      </c>
      <c r="E112" s="2" t="s">
        <v>10</v>
      </c>
      <c r="F112" s="152"/>
      <c r="G112" s="152"/>
    </row>
    <row r="113" spans="1:7">
      <c r="A113" s="2" t="s">
        <v>411</v>
      </c>
      <c r="B113" s="18" t="s">
        <v>409</v>
      </c>
      <c r="C113" s="3"/>
      <c r="D113" s="2">
        <v>1</v>
      </c>
      <c r="E113" s="2" t="s">
        <v>10</v>
      </c>
      <c r="F113" s="152"/>
      <c r="G113" s="152"/>
    </row>
    <row r="114" spans="1:7">
      <c r="A114" s="2"/>
      <c r="B114" s="18"/>
      <c r="C114" s="3"/>
      <c r="D114" s="2"/>
      <c r="E114" s="2"/>
      <c r="F114" s="152"/>
      <c r="G114" s="152"/>
    </row>
    <row r="115" spans="1:7">
      <c r="A115" s="150" t="s">
        <v>46</v>
      </c>
      <c r="B115" s="151" t="s">
        <v>36</v>
      </c>
      <c r="C115" s="3"/>
      <c r="D115" s="2"/>
      <c r="E115" s="2"/>
      <c r="F115" s="152"/>
      <c r="G115" s="152"/>
    </row>
    <row r="116" spans="1:7">
      <c r="A116" s="2" t="s">
        <v>140</v>
      </c>
      <c r="B116" s="18" t="s">
        <v>37</v>
      </c>
      <c r="C116" s="3"/>
      <c r="D116" s="2"/>
      <c r="E116" s="2"/>
      <c r="F116" s="152"/>
      <c r="G116" s="152"/>
    </row>
    <row r="117" spans="1:7">
      <c r="A117" s="2" t="s">
        <v>22</v>
      </c>
      <c r="B117" s="18" t="s">
        <v>412</v>
      </c>
      <c r="C117" s="3"/>
      <c r="D117" s="2">
        <v>2</v>
      </c>
      <c r="E117" s="2" t="s">
        <v>21</v>
      </c>
      <c r="F117" s="152"/>
      <c r="G117" s="152"/>
    </row>
    <row r="118" spans="1:7">
      <c r="A118" s="2" t="s">
        <v>23</v>
      </c>
      <c r="B118" s="18" t="s">
        <v>794</v>
      </c>
      <c r="C118" s="3"/>
      <c r="D118" s="2">
        <v>2</v>
      </c>
      <c r="E118" s="2" t="s">
        <v>21</v>
      </c>
      <c r="F118" s="152"/>
      <c r="G118" s="152"/>
    </row>
    <row r="119" spans="1:7">
      <c r="A119" s="2" t="s">
        <v>39</v>
      </c>
      <c r="B119" s="18" t="s">
        <v>40</v>
      </c>
      <c r="C119" s="3"/>
      <c r="D119" s="2">
        <v>1</v>
      </c>
      <c r="E119" s="2" t="s">
        <v>10</v>
      </c>
      <c r="F119" s="152"/>
      <c r="G119" s="152"/>
    </row>
    <row r="120" spans="1:7">
      <c r="A120" s="2" t="s">
        <v>41</v>
      </c>
      <c r="B120" s="18" t="s">
        <v>795</v>
      </c>
      <c r="C120" s="3"/>
      <c r="D120" s="2">
        <v>2</v>
      </c>
      <c r="E120" s="2" t="s">
        <v>21</v>
      </c>
      <c r="F120" s="152"/>
      <c r="G120" s="152"/>
    </row>
    <row r="121" spans="1:7">
      <c r="A121" s="2" t="s">
        <v>141</v>
      </c>
      <c r="B121" s="18" t="s">
        <v>42</v>
      </c>
      <c r="C121" s="3"/>
      <c r="D121" s="2"/>
      <c r="E121" s="2"/>
      <c r="F121" s="152"/>
      <c r="G121" s="152"/>
    </row>
    <row r="122" spans="1:7" s="4" customFormat="1">
      <c r="A122" s="2" t="s">
        <v>22</v>
      </c>
      <c r="B122" s="18" t="s">
        <v>159</v>
      </c>
      <c r="C122" s="3"/>
      <c r="D122" s="2">
        <v>2</v>
      </c>
      <c r="E122" s="2" t="s">
        <v>21</v>
      </c>
      <c r="F122" s="152"/>
      <c r="G122" s="152"/>
    </row>
    <row r="123" spans="1:7">
      <c r="A123" s="2" t="s">
        <v>23</v>
      </c>
      <c r="B123" s="18" t="s">
        <v>796</v>
      </c>
      <c r="C123" s="3"/>
      <c r="D123" s="2">
        <v>2</v>
      </c>
      <c r="E123" s="2" t="s">
        <v>21</v>
      </c>
      <c r="F123" s="152"/>
      <c r="G123" s="152"/>
    </row>
    <row r="124" spans="1:7">
      <c r="A124" s="2" t="s">
        <v>39</v>
      </c>
      <c r="B124" s="18" t="s">
        <v>40</v>
      </c>
      <c r="C124" s="3"/>
      <c r="D124" s="2">
        <v>1</v>
      </c>
      <c r="E124" s="2" t="s">
        <v>10</v>
      </c>
      <c r="F124" s="152"/>
      <c r="G124" s="152"/>
    </row>
    <row r="125" spans="1:7">
      <c r="A125" s="2" t="s">
        <v>348</v>
      </c>
      <c r="B125" s="18" t="s">
        <v>349</v>
      </c>
      <c r="C125" s="3"/>
      <c r="D125" s="2">
        <v>0</v>
      </c>
      <c r="E125" s="2" t="s">
        <v>10</v>
      </c>
      <c r="F125" s="152"/>
      <c r="G125" s="152"/>
    </row>
    <row r="126" spans="1:7">
      <c r="A126" s="150" t="s">
        <v>47</v>
      </c>
      <c r="B126" s="151" t="s">
        <v>44</v>
      </c>
      <c r="C126" s="3"/>
      <c r="D126" s="2"/>
      <c r="E126" s="2"/>
      <c r="F126" s="152"/>
      <c r="G126" s="152"/>
    </row>
    <row r="127" spans="1:7">
      <c r="A127" s="2" t="s">
        <v>142</v>
      </c>
      <c r="B127" s="18" t="s">
        <v>45</v>
      </c>
      <c r="C127" s="3"/>
      <c r="D127" s="2">
        <v>1</v>
      </c>
      <c r="E127" s="2" t="s">
        <v>10</v>
      </c>
      <c r="F127" s="152"/>
      <c r="G127" s="152"/>
    </row>
    <row r="128" spans="1:7">
      <c r="A128" s="2" t="s">
        <v>143</v>
      </c>
      <c r="B128" s="23" t="s">
        <v>413</v>
      </c>
      <c r="C128" s="3"/>
      <c r="D128" s="2">
        <v>1</v>
      </c>
      <c r="E128" s="2" t="s">
        <v>10</v>
      </c>
      <c r="F128" s="152"/>
      <c r="G128" s="152"/>
    </row>
    <row r="129" spans="1:7" ht="31.5">
      <c r="A129" s="150" t="s">
        <v>48</v>
      </c>
      <c r="B129" s="151" t="s">
        <v>448</v>
      </c>
      <c r="C129" s="3"/>
      <c r="D129" s="2"/>
      <c r="E129" s="2"/>
      <c r="F129" s="152"/>
      <c r="G129" s="152"/>
    </row>
    <row r="130" spans="1:7">
      <c r="A130" s="79" t="s">
        <v>1293</v>
      </c>
      <c r="B130" s="81" t="s">
        <v>1271</v>
      </c>
      <c r="C130" s="3"/>
      <c r="D130" s="2"/>
      <c r="E130" s="2"/>
      <c r="F130" s="152"/>
      <c r="G130" s="152"/>
    </row>
    <row r="131" spans="1:7">
      <c r="A131" s="79" t="s">
        <v>23</v>
      </c>
      <c r="B131" s="81" t="s">
        <v>1292</v>
      </c>
      <c r="C131" s="126"/>
      <c r="D131" s="79">
        <v>1</v>
      </c>
      <c r="E131" s="79" t="s">
        <v>10</v>
      </c>
      <c r="F131" s="152"/>
      <c r="G131" s="152"/>
    </row>
    <row r="132" spans="1:7" ht="31.5">
      <c r="A132" s="150" t="s">
        <v>49</v>
      </c>
      <c r="B132" s="151" t="s">
        <v>414</v>
      </c>
      <c r="C132" s="3"/>
      <c r="D132" s="2">
        <v>1</v>
      </c>
      <c r="E132" s="2" t="s">
        <v>10</v>
      </c>
      <c r="F132" s="152"/>
      <c r="G132" s="152"/>
    </row>
    <row r="133" spans="1:7" ht="31.5">
      <c r="A133" s="2" t="s">
        <v>185</v>
      </c>
      <c r="B133" s="18" t="s">
        <v>797</v>
      </c>
      <c r="C133" s="3"/>
      <c r="D133" s="2">
        <v>1</v>
      </c>
      <c r="E133" s="2" t="s">
        <v>10</v>
      </c>
      <c r="F133" s="152"/>
      <c r="G133" s="152"/>
    </row>
    <row r="134" spans="1:7" ht="31.5">
      <c r="A134" s="2" t="s">
        <v>415</v>
      </c>
      <c r="B134" s="18" t="s">
        <v>798</v>
      </c>
      <c r="C134" s="3"/>
      <c r="D134" s="2">
        <v>1</v>
      </c>
      <c r="E134" s="2" t="s">
        <v>10</v>
      </c>
      <c r="F134" s="152"/>
      <c r="G134" s="152"/>
    </row>
    <row r="135" spans="1:7" ht="31.5">
      <c r="A135" s="2" t="s">
        <v>418</v>
      </c>
      <c r="B135" s="18" t="s">
        <v>417</v>
      </c>
      <c r="C135" s="3"/>
      <c r="D135" s="2"/>
      <c r="E135" s="2"/>
      <c r="F135" s="152"/>
      <c r="G135" s="152"/>
    </row>
    <row r="136" spans="1:7">
      <c r="A136" s="2" t="s">
        <v>799</v>
      </c>
      <c r="B136" s="18" t="s">
        <v>416</v>
      </c>
      <c r="C136" s="3"/>
      <c r="D136" s="2">
        <v>1</v>
      </c>
      <c r="E136" s="2" t="s">
        <v>10</v>
      </c>
      <c r="F136" s="152"/>
      <c r="G136" s="152"/>
    </row>
    <row r="137" spans="1:7">
      <c r="A137" s="2" t="s">
        <v>800</v>
      </c>
      <c r="B137" s="18" t="s">
        <v>419</v>
      </c>
      <c r="C137" s="3"/>
      <c r="D137" s="2">
        <v>0</v>
      </c>
      <c r="E137" s="2" t="s">
        <v>10</v>
      </c>
      <c r="F137" s="152"/>
      <c r="G137" s="152"/>
    </row>
    <row r="138" spans="1:7">
      <c r="A138" s="2" t="s">
        <v>801</v>
      </c>
      <c r="B138" s="18" t="s">
        <v>420</v>
      </c>
      <c r="C138" s="3"/>
      <c r="D138" s="2">
        <v>1</v>
      </c>
      <c r="E138" s="2" t="s">
        <v>10</v>
      </c>
      <c r="F138" s="152"/>
      <c r="G138" s="152"/>
    </row>
    <row r="139" spans="1:7">
      <c r="A139" s="2" t="s">
        <v>422</v>
      </c>
      <c r="B139" s="18" t="s">
        <v>421</v>
      </c>
      <c r="C139" s="3"/>
      <c r="D139" s="2">
        <v>1</v>
      </c>
      <c r="E139" s="2" t="s">
        <v>10</v>
      </c>
      <c r="F139" s="152"/>
      <c r="G139" s="152"/>
    </row>
    <row r="140" spans="1:7" ht="31.5">
      <c r="A140" s="150" t="s">
        <v>186</v>
      </c>
      <c r="B140" s="84" t="s">
        <v>869</v>
      </c>
      <c r="C140" s="3"/>
      <c r="D140" s="2"/>
      <c r="E140" s="2"/>
      <c r="F140" s="152"/>
      <c r="G140" s="152"/>
    </row>
    <row r="141" spans="1:7" ht="126" customHeight="1">
      <c r="A141" s="150"/>
      <c r="B141" s="18" t="s">
        <v>870</v>
      </c>
      <c r="C141" s="3"/>
      <c r="D141" s="2">
        <v>1</v>
      </c>
      <c r="E141" s="2" t="s">
        <v>10</v>
      </c>
      <c r="F141" s="152"/>
      <c r="G141" s="152"/>
    </row>
    <row r="142" spans="1:7">
      <c r="A142" s="2"/>
      <c r="B142" s="18"/>
      <c r="C142" s="3"/>
      <c r="D142" s="2"/>
      <c r="E142" s="2"/>
      <c r="F142" s="152"/>
      <c r="G142" s="152"/>
    </row>
    <row r="143" spans="1:7">
      <c r="A143" s="150" t="s">
        <v>138</v>
      </c>
      <c r="B143" s="151" t="s">
        <v>50</v>
      </c>
      <c r="C143" s="3"/>
      <c r="D143" s="2"/>
      <c r="E143" s="2"/>
      <c r="F143" s="152"/>
      <c r="G143" s="152"/>
    </row>
    <row r="144" spans="1:7">
      <c r="A144" s="3" t="s">
        <v>139</v>
      </c>
      <c r="B144" s="18" t="s">
        <v>50</v>
      </c>
      <c r="C144" s="3"/>
      <c r="D144" s="2">
        <v>1</v>
      </c>
      <c r="E144" s="2" t="s">
        <v>10</v>
      </c>
      <c r="F144" s="152"/>
      <c r="G144" s="152"/>
    </row>
    <row r="145" spans="1:7">
      <c r="A145" s="150" t="s">
        <v>187</v>
      </c>
      <c r="B145" s="151" t="s">
        <v>424</v>
      </c>
      <c r="C145" s="3"/>
      <c r="D145" s="2"/>
      <c r="E145" s="2"/>
      <c r="F145" s="152"/>
      <c r="G145" s="152">
        <f>D145*F145</f>
        <v>0</v>
      </c>
    </row>
    <row r="146" spans="1:7">
      <c r="A146" s="2" t="s">
        <v>188</v>
      </c>
      <c r="B146" s="18" t="s">
        <v>802</v>
      </c>
      <c r="C146" s="3"/>
      <c r="D146" s="2">
        <v>1</v>
      </c>
      <c r="E146" s="2" t="s">
        <v>58</v>
      </c>
      <c r="F146" s="152"/>
      <c r="G146" s="152"/>
    </row>
    <row r="147" spans="1:7">
      <c r="A147" s="150" t="s">
        <v>146</v>
      </c>
      <c r="B147" s="151" t="s">
        <v>425</v>
      </c>
      <c r="C147" s="3"/>
      <c r="D147" s="2"/>
      <c r="E147" s="2"/>
      <c r="F147" s="152"/>
      <c r="G147" s="152"/>
    </row>
    <row r="148" spans="1:7">
      <c r="A148" s="2" t="s">
        <v>147</v>
      </c>
      <c r="B148" s="18" t="s">
        <v>803</v>
      </c>
      <c r="C148" s="3"/>
      <c r="D148" s="2">
        <v>1</v>
      </c>
      <c r="E148" s="2" t="s">
        <v>58</v>
      </c>
      <c r="F148" s="152"/>
      <c r="G148" s="152"/>
    </row>
    <row r="149" spans="1:7">
      <c r="A149" s="2" t="s">
        <v>427</v>
      </c>
      <c r="B149" s="18" t="s">
        <v>426</v>
      </c>
      <c r="C149" s="3"/>
      <c r="D149" s="2">
        <v>1</v>
      </c>
      <c r="E149" s="2" t="s">
        <v>10</v>
      </c>
      <c r="F149" s="152"/>
      <c r="G149" s="152"/>
    </row>
    <row r="150" spans="1:7">
      <c r="A150" s="2"/>
      <c r="B150" s="18"/>
      <c r="C150" s="3"/>
      <c r="D150" s="2"/>
      <c r="E150" s="2"/>
      <c r="F150" s="152"/>
      <c r="G150" s="152"/>
    </row>
    <row r="151" spans="1:7">
      <c r="A151" s="2"/>
      <c r="B151" s="180" t="s">
        <v>535</v>
      </c>
      <c r="C151" s="180"/>
      <c r="D151" s="2"/>
      <c r="E151" s="2"/>
      <c r="F151" s="152"/>
      <c r="G151" s="152"/>
    </row>
    <row r="152" spans="1:7">
      <c r="A152" s="2"/>
      <c r="B152" s="18" t="s">
        <v>330</v>
      </c>
      <c r="C152" s="3"/>
      <c r="D152" s="2"/>
      <c r="E152" s="2"/>
      <c r="F152" s="152"/>
      <c r="G152" s="152"/>
    </row>
    <row r="153" spans="1:7">
      <c r="A153" s="2"/>
      <c r="B153" s="18"/>
      <c r="C153" s="3"/>
      <c r="D153" s="2"/>
      <c r="E153" s="2"/>
      <c r="F153" s="152"/>
      <c r="G153" s="152"/>
    </row>
    <row r="154" spans="1:7">
      <c r="A154" s="41" t="s">
        <v>192</v>
      </c>
      <c r="B154" s="183" t="s">
        <v>428</v>
      </c>
      <c r="C154" s="183"/>
      <c r="D154" s="183"/>
      <c r="E154" s="183"/>
      <c r="F154" s="183"/>
      <c r="G154" s="183"/>
    </row>
    <row r="155" spans="1:7">
      <c r="A155" s="150"/>
      <c r="B155" s="151"/>
      <c r="C155" s="151"/>
      <c r="D155" s="151"/>
      <c r="E155" s="151"/>
      <c r="F155" s="151"/>
      <c r="G155" s="151"/>
    </row>
    <row r="156" spans="1:7">
      <c r="A156" s="150" t="s">
        <v>193</v>
      </c>
      <c r="B156" s="105" t="s">
        <v>429</v>
      </c>
      <c r="C156" s="3"/>
      <c r="D156" s="2"/>
      <c r="E156" s="2"/>
      <c r="F156" s="3"/>
      <c r="G156" s="152"/>
    </row>
    <row r="157" spans="1:7" ht="15.75" hidden="1" customHeight="1">
      <c r="A157" s="150"/>
      <c r="B157" s="151" t="s">
        <v>7</v>
      </c>
      <c r="C157" s="3"/>
      <c r="D157" s="2">
        <v>0</v>
      </c>
      <c r="E157" s="79" t="s">
        <v>351</v>
      </c>
      <c r="F157" s="3"/>
      <c r="G157" s="152"/>
    </row>
    <row r="158" spans="1:7" ht="63" hidden="1" customHeight="1">
      <c r="A158" s="2" t="s">
        <v>160</v>
      </c>
      <c r="B158" s="18" t="s">
        <v>126</v>
      </c>
      <c r="C158" s="3" t="s">
        <v>124</v>
      </c>
      <c r="D158" s="2"/>
      <c r="E158" s="2" t="s">
        <v>8</v>
      </c>
      <c r="F158" s="152"/>
      <c r="G158" s="152">
        <f t="shared" ref="G158:G172" si="1">D158*F158</f>
        <v>0</v>
      </c>
    </row>
    <row r="159" spans="1:7" ht="63" hidden="1" customHeight="1">
      <c r="A159" s="2" t="s">
        <v>161</v>
      </c>
      <c r="B159" s="18" t="s">
        <v>127</v>
      </c>
      <c r="C159" s="3" t="s">
        <v>124</v>
      </c>
      <c r="D159" s="2"/>
      <c r="E159" s="2" t="s">
        <v>8</v>
      </c>
      <c r="F159" s="152"/>
      <c r="G159" s="152">
        <f t="shared" si="1"/>
        <v>0</v>
      </c>
    </row>
    <row r="160" spans="1:7" ht="63" hidden="1" customHeight="1">
      <c r="A160" s="2" t="s">
        <v>162</v>
      </c>
      <c r="B160" s="18" t="s">
        <v>131</v>
      </c>
      <c r="C160" s="3" t="s">
        <v>124</v>
      </c>
      <c r="D160" s="2"/>
      <c r="E160" s="2" t="s">
        <v>8</v>
      </c>
      <c r="F160" s="152"/>
      <c r="G160" s="152">
        <f t="shared" si="1"/>
        <v>0</v>
      </c>
    </row>
    <row r="161" spans="1:7" ht="63" hidden="1" customHeight="1">
      <c r="A161" s="2" t="s">
        <v>163</v>
      </c>
      <c r="B161" s="18" t="s">
        <v>129</v>
      </c>
      <c r="C161" s="3" t="s">
        <v>124</v>
      </c>
      <c r="D161" s="2"/>
      <c r="E161" s="2" t="s">
        <v>8</v>
      </c>
      <c r="F161" s="152"/>
      <c r="G161" s="152">
        <f t="shared" si="1"/>
        <v>0</v>
      </c>
    </row>
    <row r="162" spans="1:7" ht="63" hidden="1" customHeight="1">
      <c r="A162" s="2" t="s">
        <v>164</v>
      </c>
      <c r="B162" s="18" t="s">
        <v>128</v>
      </c>
      <c r="C162" s="3" t="s">
        <v>124</v>
      </c>
      <c r="D162" s="2"/>
      <c r="E162" s="2" t="s">
        <v>8</v>
      </c>
      <c r="F162" s="152"/>
      <c r="G162" s="152">
        <f t="shared" si="1"/>
        <v>0</v>
      </c>
    </row>
    <row r="163" spans="1:7" ht="47.25" hidden="1" customHeight="1">
      <c r="A163" s="2" t="s">
        <v>165</v>
      </c>
      <c r="B163" s="18" t="s">
        <v>123</v>
      </c>
      <c r="C163" s="3"/>
      <c r="D163" s="2"/>
      <c r="E163" s="2"/>
      <c r="F163" s="152"/>
      <c r="G163" s="152">
        <f t="shared" si="1"/>
        <v>0</v>
      </c>
    </row>
    <row r="164" spans="1:7" ht="63" hidden="1" customHeight="1">
      <c r="A164" s="2" t="s">
        <v>166</v>
      </c>
      <c r="B164" s="18" t="s">
        <v>9</v>
      </c>
      <c r="C164" s="3" t="s">
        <v>124</v>
      </c>
      <c r="D164" s="2"/>
      <c r="E164" s="2" t="s">
        <v>24</v>
      </c>
      <c r="F164" s="152"/>
      <c r="G164" s="152">
        <f t="shared" si="1"/>
        <v>0</v>
      </c>
    </row>
    <row r="165" spans="1:7" ht="63" hidden="1" customHeight="1">
      <c r="A165" s="2" t="s">
        <v>167</v>
      </c>
      <c r="B165" s="18" t="s">
        <v>11</v>
      </c>
      <c r="C165" s="3" t="s">
        <v>124</v>
      </c>
      <c r="D165" s="2"/>
      <c r="E165" s="2" t="s">
        <v>24</v>
      </c>
      <c r="F165" s="152"/>
      <c r="G165" s="152">
        <f t="shared" si="1"/>
        <v>0</v>
      </c>
    </row>
    <row r="166" spans="1:7" ht="15.75" hidden="1" customHeight="1">
      <c r="A166" s="2"/>
      <c r="B166" s="151" t="s">
        <v>12</v>
      </c>
      <c r="C166" s="3"/>
      <c r="D166" s="2"/>
      <c r="E166" s="2"/>
      <c r="F166" s="3"/>
      <c r="G166" s="152">
        <f t="shared" si="1"/>
        <v>0</v>
      </c>
    </row>
    <row r="167" spans="1:7" ht="63" hidden="1" customHeight="1">
      <c r="A167" s="2" t="s">
        <v>168</v>
      </c>
      <c r="B167" s="18" t="s">
        <v>130</v>
      </c>
      <c r="C167" s="3" t="s">
        <v>124</v>
      </c>
      <c r="D167" s="2"/>
      <c r="E167" s="2" t="s">
        <v>13</v>
      </c>
      <c r="F167" s="152"/>
      <c r="G167" s="152">
        <f t="shared" si="1"/>
        <v>0</v>
      </c>
    </row>
    <row r="168" spans="1:7" ht="63" hidden="1" customHeight="1">
      <c r="A168" s="2" t="s">
        <v>169</v>
      </c>
      <c r="B168" s="18" t="s">
        <v>135</v>
      </c>
      <c r="C168" s="3" t="s">
        <v>124</v>
      </c>
      <c r="D168" s="2"/>
      <c r="E168" s="2" t="s">
        <v>13</v>
      </c>
      <c r="F168" s="152"/>
      <c r="G168" s="152">
        <f t="shared" si="1"/>
        <v>0</v>
      </c>
    </row>
    <row r="169" spans="1:7" ht="63" hidden="1" customHeight="1">
      <c r="A169" s="2" t="s">
        <v>170</v>
      </c>
      <c r="B169" s="18" t="s">
        <v>132</v>
      </c>
      <c r="C169" s="3" t="s">
        <v>124</v>
      </c>
      <c r="D169" s="2"/>
      <c r="E169" s="2" t="s">
        <v>13</v>
      </c>
      <c r="F169" s="152"/>
      <c r="G169" s="152">
        <f t="shared" si="1"/>
        <v>0</v>
      </c>
    </row>
    <row r="170" spans="1:7" ht="63" hidden="1" customHeight="1">
      <c r="A170" s="2" t="s">
        <v>171</v>
      </c>
      <c r="B170" s="18" t="s">
        <v>133</v>
      </c>
      <c r="C170" s="3" t="s">
        <v>124</v>
      </c>
      <c r="D170" s="2"/>
      <c r="E170" s="2" t="s">
        <v>10</v>
      </c>
      <c r="F170" s="152"/>
      <c r="G170" s="152">
        <f t="shared" si="1"/>
        <v>0</v>
      </c>
    </row>
    <row r="171" spans="1:7" ht="63" hidden="1" customHeight="1">
      <c r="A171" s="2" t="s">
        <v>172</v>
      </c>
      <c r="B171" s="18" t="s">
        <v>134</v>
      </c>
      <c r="C171" s="3" t="s">
        <v>124</v>
      </c>
      <c r="D171" s="2"/>
      <c r="E171" s="2" t="s">
        <v>10</v>
      </c>
      <c r="F171" s="152"/>
      <c r="G171" s="152">
        <f t="shared" si="1"/>
        <v>0</v>
      </c>
    </row>
    <row r="172" spans="1:7" ht="63" hidden="1" customHeight="1">
      <c r="A172" s="2" t="s">
        <v>173</v>
      </c>
      <c r="B172" s="18" t="s">
        <v>14</v>
      </c>
      <c r="C172" s="3" t="s">
        <v>124</v>
      </c>
      <c r="D172" s="2"/>
      <c r="E172" s="2" t="s">
        <v>10</v>
      </c>
      <c r="F172" s="152"/>
      <c r="G172" s="152">
        <f t="shared" si="1"/>
        <v>0</v>
      </c>
    </row>
    <row r="173" spans="1:7">
      <c r="A173" s="2"/>
      <c r="B173" s="18"/>
      <c r="C173" s="3"/>
      <c r="D173" s="2"/>
      <c r="E173" s="2"/>
      <c r="F173" s="152"/>
      <c r="G173" s="152"/>
    </row>
    <row r="174" spans="1:7">
      <c r="A174" s="150" t="s">
        <v>194</v>
      </c>
      <c r="B174" s="105" t="s">
        <v>430</v>
      </c>
      <c r="C174" s="3"/>
      <c r="D174" s="2"/>
      <c r="E174" s="2"/>
      <c r="F174" s="3"/>
      <c r="G174" s="152"/>
    </row>
    <row r="175" spans="1:7" ht="31.5">
      <c r="A175" s="2"/>
      <c r="B175" s="151" t="s">
        <v>431</v>
      </c>
      <c r="C175" s="3"/>
      <c r="D175" s="2"/>
      <c r="E175" s="2"/>
      <c r="F175" s="3"/>
      <c r="G175" s="152"/>
    </row>
    <row r="176" spans="1:7" ht="47.25">
      <c r="A176" s="2" t="s">
        <v>195</v>
      </c>
      <c r="B176" s="18" t="s">
        <v>804</v>
      </c>
      <c r="C176" s="3"/>
      <c r="D176" s="2">
        <v>3</v>
      </c>
      <c r="E176" s="79" t="s">
        <v>351</v>
      </c>
      <c r="F176" s="152"/>
      <c r="G176" s="152"/>
    </row>
    <row r="177" spans="1:7" ht="47.25">
      <c r="A177" s="2" t="s">
        <v>196</v>
      </c>
      <c r="B177" s="18" t="s">
        <v>432</v>
      </c>
      <c r="C177" s="3"/>
      <c r="D177" s="2">
        <v>2</v>
      </c>
      <c r="E177" s="79" t="s">
        <v>351</v>
      </c>
      <c r="F177" s="152"/>
      <c r="G177" s="152"/>
    </row>
    <row r="178" spans="1:7" ht="47.25">
      <c r="A178" s="2" t="s">
        <v>197</v>
      </c>
      <c r="B178" s="18" t="s">
        <v>433</v>
      </c>
      <c r="C178" s="3"/>
      <c r="D178" s="2">
        <v>6</v>
      </c>
      <c r="E178" s="79" t="s">
        <v>351</v>
      </c>
      <c r="F178" s="152"/>
      <c r="G178" s="152"/>
    </row>
    <row r="179" spans="1:7" ht="31.5">
      <c r="A179" s="2" t="s">
        <v>198</v>
      </c>
      <c r="B179" s="18" t="s">
        <v>805</v>
      </c>
      <c r="C179" s="3"/>
      <c r="D179" s="2">
        <v>12</v>
      </c>
      <c r="E179" s="79" t="s">
        <v>373</v>
      </c>
      <c r="F179" s="152"/>
      <c r="G179" s="152"/>
    </row>
    <row r="180" spans="1:7" ht="31.5">
      <c r="A180" s="2" t="s">
        <v>199</v>
      </c>
      <c r="B180" s="18" t="s">
        <v>807</v>
      </c>
      <c r="C180" s="3"/>
      <c r="D180" s="2">
        <v>6</v>
      </c>
      <c r="E180" s="79" t="s">
        <v>373</v>
      </c>
      <c r="F180" s="152"/>
      <c r="G180" s="152"/>
    </row>
    <row r="181" spans="1:7" ht="63">
      <c r="A181" s="79" t="s">
        <v>200</v>
      </c>
      <c r="B181" s="81" t="s">
        <v>806</v>
      </c>
      <c r="C181" s="80"/>
      <c r="D181" s="79">
        <v>6</v>
      </c>
      <c r="E181" s="79" t="s">
        <v>373</v>
      </c>
      <c r="F181" s="152"/>
      <c r="G181" s="152"/>
    </row>
    <row r="182" spans="1:7">
      <c r="A182" s="79" t="s">
        <v>201</v>
      </c>
      <c r="B182" s="81" t="s">
        <v>19</v>
      </c>
      <c r="C182" s="80"/>
      <c r="D182" s="79"/>
      <c r="E182" s="79"/>
      <c r="F182" s="152"/>
      <c r="G182" s="152"/>
    </row>
    <row r="183" spans="1:7" ht="47.25">
      <c r="A183" s="79" t="s">
        <v>202</v>
      </c>
      <c r="B183" s="81" t="s">
        <v>434</v>
      </c>
      <c r="C183" s="80"/>
      <c r="D183" s="79">
        <v>1</v>
      </c>
      <c r="E183" s="79" t="s">
        <v>10</v>
      </c>
      <c r="F183" s="152"/>
      <c r="G183" s="152"/>
    </row>
    <row r="184" spans="1:7" ht="110.25">
      <c r="A184" s="79" t="s">
        <v>203</v>
      </c>
      <c r="B184" s="81" t="s">
        <v>435</v>
      </c>
      <c r="C184" s="80"/>
      <c r="D184" s="79">
        <v>1</v>
      </c>
      <c r="E184" s="79" t="s">
        <v>10</v>
      </c>
      <c r="F184" s="152"/>
      <c r="G184" s="152"/>
    </row>
    <row r="185" spans="1:7" ht="47.25">
      <c r="A185" s="79" t="s">
        <v>436</v>
      </c>
      <c r="B185" s="81" t="s">
        <v>808</v>
      </c>
      <c r="C185" s="80"/>
      <c r="D185" s="79">
        <v>1</v>
      </c>
      <c r="E185" s="79" t="s">
        <v>10</v>
      </c>
      <c r="F185" s="152"/>
      <c r="G185" s="152"/>
    </row>
    <row r="186" spans="1:7">
      <c r="A186" s="2"/>
      <c r="B186" s="18"/>
      <c r="C186" s="3"/>
      <c r="D186" s="2"/>
      <c r="E186" s="2"/>
      <c r="F186" s="152"/>
      <c r="G186" s="152"/>
    </row>
    <row r="187" spans="1:7">
      <c r="A187" s="150" t="s">
        <v>204</v>
      </c>
      <c r="B187" s="151" t="s">
        <v>437</v>
      </c>
      <c r="C187" s="3"/>
      <c r="D187" s="2">
        <v>0</v>
      </c>
      <c r="E187" s="2" t="s">
        <v>351</v>
      </c>
      <c r="F187" s="152"/>
      <c r="G187" s="152"/>
    </row>
    <row r="188" spans="1:7">
      <c r="A188" s="6"/>
      <c r="B188" s="6"/>
      <c r="C188" s="3"/>
      <c r="D188" s="2"/>
      <c r="E188" s="2"/>
      <c r="F188" s="152"/>
      <c r="G188" s="152"/>
    </row>
    <row r="189" spans="1:7" ht="31.5">
      <c r="A189" s="150" t="s">
        <v>205</v>
      </c>
      <c r="B189" s="151" t="s">
        <v>438</v>
      </c>
      <c r="C189" s="3"/>
      <c r="D189" s="2">
        <v>0</v>
      </c>
      <c r="E189" s="2" t="s">
        <v>351</v>
      </c>
      <c r="F189" s="152">
        <v>0</v>
      </c>
      <c r="G189" s="152"/>
    </row>
    <row r="190" spans="1:7">
      <c r="A190" s="2"/>
      <c r="B190" s="18"/>
      <c r="C190" s="3"/>
      <c r="D190" s="2"/>
      <c r="E190" s="2"/>
      <c r="F190" s="152"/>
      <c r="G190" s="152"/>
    </row>
    <row r="191" spans="1:7">
      <c r="A191" s="150" t="s">
        <v>206</v>
      </c>
      <c r="B191" s="151" t="s">
        <v>26</v>
      </c>
      <c r="C191" s="3"/>
      <c r="D191" s="2">
        <v>0</v>
      </c>
      <c r="E191" s="2" t="s">
        <v>351</v>
      </c>
      <c r="F191" s="152"/>
      <c r="G191" s="152"/>
    </row>
    <row r="192" spans="1:7">
      <c r="A192" s="2"/>
      <c r="B192" s="17"/>
      <c r="C192" s="3"/>
      <c r="D192" s="2"/>
      <c r="E192" s="2"/>
      <c r="F192" s="152"/>
      <c r="G192" s="152"/>
    </row>
    <row r="193" spans="1:7">
      <c r="A193" s="150" t="s">
        <v>207</v>
      </c>
      <c r="B193" s="151" t="s">
        <v>28</v>
      </c>
      <c r="C193" s="3"/>
      <c r="D193" s="2"/>
      <c r="E193" s="2"/>
      <c r="F193" s="152"/>
      <c r="G193" s="152"/>
    </row>
    <row r="194" spans="1:7">
      <c r="A194" s="2"/>
      <c r="B194" s="151" t="s">
        <v>33</v>
      </c>
      <c r="C194" s="3"/>
      <c r="D194" s="2"/>
      <c r="E194" s="2"/>
      <c r="F194" s="152"/>
      <c r="G194" s="152"/>
    </row>
    <row r="195" spans="1:7" ht="63">
      <c r="A195" s="2" t="s">
        <v>440</v>
      </c>
      <c r="B195" s="18" t="s">
        <v>809</v>
      </c>
      <c r="C195" s="3"/>
      <c r="D195" s="2">
        <v>2</v>
      </c>
      <c r="E195" s="2" t="s">
        <v>21</v>
      </c>
      <c r="F195" s="152"/>
      <c r="G195" s="152"/>
    </row>
    <row r="196" spans="1:7" ht="31.5">
      <c r="A196" s="2" t="s">
        <v>441</v>
      </c>
      <c r="B196" s="18" t="s">
        <v>810</v>
      </c>
      <c r="C196" s="3"/>
      <c r="D196" s="2">
        <v>1</v>
      </c>
      <c r="E196" s="2" t="s">
        <v>10</v>
      </c>
      <c r="F196" s="152"/>
      <c r="G196" s="152"/>
    </row>
    <row r="197" spans="1:7">
      <c r="A197" s="2" t="s">
        <v>442</v>
      </c>
      <c r="B197" s="18" t="s">
        <v>1302</v>
      </c>
      <c r="C197" s="3"/>
      <c r="D197" s="2">
        <v>1</v>
      </c>
      <c r="E197" s="2" t="s">
        <v>10</v>
      </c>
      <c r="F197" s="152"/>
      <c r="G197" s="152"/>
    </row>
    <row r="198" spans="1:7">
      <c r="A198" s="2"/>
      <c r="B198" s="151" t="s">
        <v>443</v>
      </c>
      <c r="C198" s="3"/>
      <c r="D198" s="2"/>
      <c r="E198" s="2"/>
      <c r="F198" s="152"/>
      <c r="G198" s="152"/>
    </row>
    <row r="199" spans="1:7" ht="24.6" customHeight="1">
      <c r="A199" s="2" t="s">
        <v>444</v>
      </c>
      <c r="B199" s="18" t="s">
        <v>811</v>
      </c>
      <c r="C199" s="3"/>
      <c r="D199" s="2">
        <v>1</v>
      </c>
      <c r="E199" s="2" t="s">
        <v>10</v>
      </c>
      <c r="F199" s="152"/>
      <c r="G199" s="152"/>
    </row>
    <row r="200" spans="1:7">
      <c r="A200" s="2"/>
      <c r="B200" s="18"/>
      <c r="C200" s="3"/>
      <c r="D200" s="2">
        <v>0</v>
      </c>
      <c r="E200" s="2" t="s">
        <v>10</v>
      </c>
      <c r="F200" s="152"/>
      <c r="G200" s="152"/>
    </row>
    <row r="201" spans="1:7" ht="16.5">
      <c r="A201" s="2" t="s">
        <v>208</v>
      </c>
      <c r="B201" s="85" t="s">
        <v>407</v>
      </c>
      <c r="C201" s="3"/>
      <c r="D201" s="2"/>
      <c r="E201" s="2"/>
      <c r="F201" s="152"/>
      <c r="G201" s="152"/>
    </row>
    <row r="202" spans="1:7" ht="31.5">
      <c r="A202" s="2" t="s">
        <v>209</v>
      </c>
      <c r="B202" s="18" t="s">
        <v>812</v>
      </c>
      <c r="C202" s="3"/>
      <c r="D202" s="2">
        <v>1</v>
      </c>
      <c r="E202" s="2" t="s">
        <v>10</v>
      </c>
      <c r="F202" s="152"/>
      <c r="G202" s="152"/>
    </row>
    <row r="203" spans="1:7" ht="33">
      <c r="A203" s="2" t="s">
        <v>210</v>
      </c>
      <c r="B203" s="86" t="s">
        <v>445</v>
      </c>
      <c r="C203" s="3"/>
      <c r="D203" s="2"/>
      <c r="E203" s="2"/>
      <c r="F203" s="152"/>
      <c r="G203" s="152"/>
    </row>
    <row r="204" spans="1:7" ht="39" customHeight="1">
      <c r="A204" s="2" t="s">
        <v>211</v>
      </c>
      <c r="B204" s="18" t="s">
        <v>813</v>
      </c>
      <c r="C204" s="3"/>
      <c r="D204" s="2">
        <v>900</v>
      </c>
      <c r="E204" s="2" t="s">
        <v>102</v>
      </c>
      <c r="F204" s="152"/>
      <c r="G204" s="152"/>
    </row>
    <row r="205" spans="1:7" ht="49.5">
      <c r="A205" s="2" t="s">
        <v>212</v>
      </c>
      <c r="B205" s="89" t="s">
        <v>814</v>
      </c>
      <c r="C205" s="3"/>
      <c r="D205" s="2">
        <v>0</v>
      </c>
      <c r="E205" s="2" t="s">
        <v>102</v>
      </c>
      <c r="F205" s="152"/>
      <c r="G205" s="152"/>
    </row>
    <row r="206" spans="1:7" ht="49.5">
      <c r="A206" s="2" t="s">
        <v>213</v>
      </c>
      <c r="B206" s="89" t="s">
        <v>815</v>
      </c>
      <c r="C206" s="3"/>
      <c r="D206" s="2">
        <v>6</v>
      </c>
      <c r="E206" s="2" t="s">
        <v>372</v>
      </c>
      <c r="F206" s="152"/>
      <c r="G206" s="152"/>
    </row>
    <row r="207" spans="1:7" ht="49.5">
      <c r="A207" s="2" t="s">
        <v>214</v>
      </c>
      <c r="B207" s="89" t="s">
        <v>816</v>
      </c>
      <c r="C207" s="3"/>
      <c r="D207" s="2">
        <v>0</v>
      </c>
      <c r="E207" s="2" t="s">
        <v>372</v>
      </c>
      <c r="F207" s="152"/>
      <c r="G207" s="152"/>
    </row>
    <row r="208" spans="1:7" ht="33">
      <c r="A208" s="2" t="s">
        <v>215</v>
      </c>
      <c r="B208" s="89" t="s">
        <v>817</v>
      </c>
      <c r="C208" s="3"/>
      <c r="D208" s="2">
        <v>0</v>
      </c>
      <c r="E208" s="2" t="s">
        <v>102</v>
      </c>
      <c r="F208" s="152"/>
      <c r="G208" s="152"/>
    </row>
    <row r="209" spans="1:7" ht="49.5">
      <c r="A209" s="2" t="s">
        <v>216</v>
      </c>
      <c r="B209" s="89" t="s">
        <v>818</v>
      </c>
      <c r="C209" s="3"/>
      <c r="D209" s="2">
        <v>0</v>
      </c>
      <c r="E209" s="2" t="s">
        <v>372</v>
      </c>
      <c r="F209" s="152"/>
      <c r="G209" s="152"/>
    </row>
    <row r="210" spans="1:7" ht="16.5">
      <c r="A210" s="2" t="s">
        <v>217</v>
      </c>
      <c r="B210" s="89" t="s">
        <v>819</v>
      </c>
      <c r="C210" s="3"/>
      <c r="D210" s="2">
        <v>0</v>
      </c>
      <c r="E210" s="2" t="s">
        <v>102</v>
      </c>
      <c r="F210" s="152"/>
      <c r="G210" s="152"/>
    </row>
    <row r="211" spans="1:7" ht="16.5">
      <c r="A211" s="6"/>
      <c r="B211" s="86"/>
      <c r="C211" s="3"/>
      <c r="D211" s="2"/>
      <c r="E211" s="2"/>
      <c r="F211" s="152"/>
      <c r="G211" s="152"/>
    </row>
    <row r="212" spans="1:7" ht="31.5">
      <c r="A212" s="150" t="s">
        <v>218</v>
      </c>
      <c r="B212" s="84" t="s">
        <v>446</v>
      </c>
      <c r="C212" s="3"/>
      <c r="D212" s="2"/>
      <c r="E212" s="2"/>
      <c r="F212" s="152"/>
      <c r="G212" s="152"/>
    </row>
    <row r="213" spans="1:7">
      <c r="A213" s="2" t="s">
        <v>219</v>
      </c>
      <c r="B213" s="18" t="s">
        <v>548</v>
      </c>
      <c r="C213" s="3"/>
      <c r="D213" s="2">
        <v>1</v>
      </c>
      <c r="E213" s="2" t="s">
        <v>10</v>
      </c>
      <c r="F213" s="152"/>
      <c r="G213" s="152"/>
    </row>
    <row r="214" spans="1:7">
      <c r="A214" s="2" t="s">
        <v>220</v>
      </c>
      <c r="B214" s="18" t="s">
        <v>549</v>
      </c>
      <c r="C214" s="3"/>
      <c r="D214" s="2">
        <v>1</v>
      </c>
      <c r="E214" s="2" t="s">
        <v>10</v>
      </c>
      <c r="F214" s="152"/>
      <c r="G214" s="152"/>
    </row>
    <row r="215" spans="1:7">
      <c r="A215" s="2"/>
      <c r="B215" s="18"/>
      <c r="C215" s="3"/>
      <c r="D215" s="2"/>
      <c r="E215" s="2"/>
      <c r="F215" s="152"/>
      <c r="G215" s="152"/>
    </row>
    <row r="216" spans="1:7">
      <c r="A216" s="2"/>
      <c r="B216" s="18"/>
      <c r="C216" s="3"/>
      <c r="D216" s="2"/>
      <c r="E216" s="2"/>
      <c r="F216" s="152"/>
      <c r="G216" s="152"/>
    </row>
    <row r="217" spans="1:7">
      <c r="A217" s="150" t="s">
        <v>221</v>
      </c>
      <c r="B217" s="151" t="s">
        <v>156</v>
      </c>
      <c r="C217" s="3"/>
      <c r="D217" s="2"/>
      <c r="E217" s="2"/>
      <c r="F217" s="152"/>
      <c r="G217" s="152"/>
    </row>
    <row r="218" spans="1:7" ht="31.5">
      <c r="A218" s="2" t="s">
        <v>222</v>
      </c>
      <c r="B218" s="18" t="s">
        <v>628</v>
      </c>
      <c r="C218" s="3"/>
      <c r="D218" s="2">
        <v>1</v>
      </c>
      <c r="E218" s="2" t="s">
        <v>10</v>
      </c>
      <c r="F218" s="152"/>
      <c r="G218" s="152"/>
    </row>
    <row r="219" spans="1:7">
      <c r="A219" s="2"/>
      <c r="B219" s="18"/>
      <c r="C219" s="3"/>
      <c r="D219" s="2"/>
      <c r="E219" s="2"/>
      <c r="F219" s="152"/>
      <c r="G219" s="152"/>
    </row>
    <row r="220" spans="1:7">
      <c r="A220" s="150" t="s">
        <v>223</v>
      </c>
      <c r="B220" s="151" t="s">
        <v>36</v>
      </c>
      <c r="C220" s="3"/>
      <c r="D220" s="2"/>
      <c r="E220" s="2"/>
      <c r="F220" s="152"/>
      <c r="G220" s="152"/>
    </row>
    <row r="221" spans="1:7" ht="15.75" hidden="1" customHeight="1">
      <c r="A221" s="2" t="s">
        <v>140</v>
      </c>
      <c r="B221" s="18" t="s">
        <v>37</v>
      </c>
      <c r="C221" s="3"/>
      <c r="D221" s="2"/>
      <c r="E221" s="2"/>
      <c r="F221" s="152"/>
      <c r="G221" s="152"/>
    </row>
    <row r="222" spans="1:7" ht="15.75" hidden="1" customHeight="1">
      <c r="A222" s="2" t="s">
        <v>22</v>
      </c>
      <c r="B222" s="18" t="s">
        <v>412</v>
      </c>
      <c r="C222" s="3"/>
      <c r="D222" s="2">
        <v>2</v>
      </c>
      <c r="E222" s="2" t="s">
        <v>21</v>
      </c>
      <c r="F222" s="152"/>
      <c r="G222" s="152"/>
    </row>
    <row r="223" spans="1:7" ht="15.75" hidden="1" customHeight="1">
      <c r="A223" s="2" t="s">
        <v>23</v>
      </c>
      <c r="B223" s="18" t="s">
        <v>38</v>
      </c>
      <c r="C223" s="3"/>
      <c r="D223" s="2">
        <v>2</v>
      </c>
      <c r="E223" s="2" t="s">
        <v>21</v>
      </c>
      <c r="F223" s="152"/>
      <c r="G223" s="152"/>
    </row>
    <row r="224" spans="1:7" ht="15.75" hidden="1" customHeight="1">
      <c r="A224" s="2" t="s">
        <v>39</v>
      </c>
      <c r="B224" s="18" t="s">
        <v>40</v>
      </c>
      <c r="C224" s="3"/>
      <c r="D224" s="2">
        <v>1</v>
      </c>
      <c r="E224" s="2" t="s">
        <v>10</v>
      </c>
      <c r="F224" s="152"/>
      <c r="G224" s="152"/>
    </row>
    <row r="225" spans="1:7" ht="31.5" hidden="1" customHeight="1">
      <c r="A225" s="2" t="s">
        <v>41</v>
      </c>
      <c r="B225" s="18" t="s">
        <v>157</v>
      </c>
      <c r="C225" s="3"/>
      <c r="D225" s="2">
        <v>2</v>
      </c>
      <c r="E225" s="2" t="s">
        <v>21</v>
      </c>
      <c r="F225" s="152"/>
      <c r="G225" s="152"/>
    </row>
    <row r="226" spans="1:7" ht="15.75" hidden="1" customHeight="1">
      <c r="A226" s="2" t="s">
        <v>141</v>
      </c>
      <c r="B226" s="18" t="s">
        <v>42</v>
      </c>
      <c r="C226" s="3"/>
      <c r="D226" s="2"/>
      <c r="E226" s="2"/>
      <c r="F226" s="152"/>
      <c r="G226" s="152"/>
    </row>
    <row r="227" spans="1:7" ht="15.75" hidden="1" customHeight="1">
      <c r="A227" s="2" t="s">
        <v>22</v>
      </c>
      <c r="B227" s="18" t="s">
        <v>159</v>
      </c>
      <c r="C227" s="3"/>
      <c r="D227" s="2">
        <v>2</v>
      </c>
      <c r="E227" s="2" t="s">
        <v>21</v>
      </c>
      <c r="F227" s="152"/>
      <c r="G227" s="152"/>
    </row>
    <row r="228" spans="1:7" ht="15.75" hidden="1" customHeight="1">
      <c r="A228" s="2" t="s">
        <v>23</v>
      </c>
      <c r="B228" s="18" t="s">
        <v>38</v>
      </c>
      <c r="C228" s="3"/>
      <c r="D228" s="2">
        <v>2</v>
      </c>
      <c r="E228" s="2" t="s">
        <v>21</v>
      </c>
      <c r="F228" s="152"/>
      <c r="G228" s="152"/>
    </row>
    <row r="229" spans="1:7" ht="22.9" customHeight="1">
      <c r="A229" s="2" t="s">
        <v>224</v>
      </c>
      <c r="B229" s="18" t="s">
        <v>821</v>
      </c>
      <c r="C229" s="3"/>
      <c r="D229" s="2">
        <v>1</v>
      </c>
      <c r="E229" s="2" t="s">
        <v>10</v>
      </c>
      <c r="F229" s="152"/>
      <c r="G229" s="152"/>
    </row>
    <row r="230" spans="1:7" ht="26.45" customHeight="1">
      <c r="A230" s="2" t="s">
        <v>243</v>
      </c>
      <c r="B230" s="18" t="s">
        <v>820</v>
      </c>
      <c r="C230" s="3"/>
      <c r="D230" s="2">
        <v>1</v>
      </c>
      <c r="E230" s="2" t="s">
        <v>10</v>
      </c>
      <c r="F230" s="152"/>
      <c r="G230" s="152"/>
    </row>
    <row r="231" spans="1:7">
      <c r="A231" s="150" t="s">
        <v>225</v>
      </c>
      <c r="B231" s="151" t="s">
        <v>44</v>
      </c>
      <c r="C231" s="3"/>
      <c r="D231" s="2"/>
      <c r="E231" s="2"/>
      <c r="F231" s="152"/>
      <c r="G231" s="152"/>
    </row>
    <row r="232" spans="1:7">
      <c r="A232" s="2" t="s">
        <v>226</v>
      </c>
      <c r="B232" s="18" t="s">
        <v>822</v>
      </c>
      <c r="C232" s="3"/>
      <c r="D232" s="2">
        <v>1</v>
      </c>
      <c r="E232" s="2" t="s">
        <v>10</v>
      </c>
      <c r="F232" s="152"/>
      <c r="G232" s="152"/>
    </row>
    <row r="233" spans="1:7">
      <c r="A233" s="2"/>
      <c r="B233" s="23"/>
      <c r="C233" s="3"/>
      <c r="D233" s="2"/>
      <c r="E233" s="2"/>
      <c r="F233" s="152"/>
      <c r="G233" s="152"/>
    </row>
    <row r="234" spans="1:7" ht="31.5">
      <c r="A234" s="150" t="s">
        <v>227</v>
      </c>
      <c r="B234" s="151" t="s">
        <v>447</v>
      </c>
      <c r="C234" s="3"/>
      <c r="D234" s="2"/>
      <c r="E234" s="2"/>
      <c r="F234" s="152"/>
      <c r="G234" s="152"/>
    </row>
    <row r="235" spans="1:7">
      <c r="A235" s="2"/>
      <c r="B235" s="18"/>
      <c r="C235" s="3"/>
      <c r="D235" s="2"/>
      <c r="E235" s="2"/>
      <c r="F235" s="152"/>
      <c r="G235" s="152"/>
    </row>
    <row r="236" spans="1:7" ht="31.5">
      <c r="A236" s="150" t="s">
        <v>230</v>
      </c>
      <c r="B236" s="151" t="s">
        <v>414</v>
      </c>
      <c r="C236" s="3"/>
      <c r="D236" s="2">
        <v>1</v>
      </c>
      <c r="E236" s="2" t="s">
        <v>10</v>
      </c>
      <c r="F236" s="152"/>
      <c r="G236" s="152"/>
    </row>
    <row r="237" spans="1:7" ht="31.5">
      <c r="A237" s="2" t="s">
        <v>231</v>
      </c>
      <c r="B237" s="18" t="s">
        <v>823</v>
      </c>
      <c r="C237" s="3"/>
      <c r="D237" s="2">
        <v>1</v>
      </c>
      <c r="E237" s="2" t="s">
        <v>10</v>
      </c>
      <c r="F237" s="152"/>
      <c r="G237" s="152"/>
    </row>
    <row r="238" spans="1:7">
      <c r="A238" s="2" t="s">
        <v>449</v>
      </c>
      <c r="B238" s="18" t="s">
        <v>19</v>
      </c>
      <c r="C238" s="3"/>
      <c r="D238" s="2">
        <v>0</v>
      </c>
      <c r="E238" s="2" t="s">
        <v>10</v>
      </c>
      <c r="F238" s="152"/>
      <c r="G238" s="152"/>
    </row>
    <row r="239" spans="1:7" ht="47.25">
      <c r="A239" s="2" t="s">
        <v>450</v>
      </c>
      <c r="B239" s="18" t="s">
        <v>824</v>
      </c>
      <c r="C239" s="3"/>
      <c r="D239" s="2">
        <v>1</v>
      </c>
      <c r="E239" s="2" t="s">
        <v>10</v>
      </c>
      <c r="F239" s="152"/>
      <c r="G239" s="152"/>
    </row>
    <row r="240" spans="1:7" ht="18" customHeight="1">
      <c r="A240" s="2" t="s">
        <v>451</v>
      </c>
      <c r="B240" s="18" t="s">
        <v>19</v>
      </c>
      <c r="C240" s="3"/>
      <c r="D240" s="2">
        <v>0</v>
      </c>
      <c r="E240" s="2" t="s">
        <v>10</v>
      </c>
      <c r="F240" s="152"/>
      <c r="G240" s="152"/>
    </row>
    <row r="241" spans="1:7">
      <c r="A241" s="150"/>
      <c r="B241" s="13"/>
      <c r="C241" s="3"/>
      <c r="D241" s="2"/>
      <c r="E241" s="2"/>
      <c r="F241" s="152"/>
      <c r="G241" s="152"/>
    </row>
    <row r="242" spans="1:7" ht="47.25">
      <c r="A242" s="150" t="s">
        <v>232</v>
      </c>
      <c r="B242" s="151" t="s">
        <v>423</v>
      </c>
      <c r="C242" s="3"/>
      <c r="D242" s="2"/>
      <c r="E242" s="2"/>
      <c r="F242" s="152"/>
      <c r="G242" s="152"/>
    </row>
    <row r="243" spans="1:7" ht="220.5">
      <c r="A243" s="2" t="s">
        <v>233</v>
      </c>
      <c r="B243" s="18" t="s">
        <v>825</v>
      </c>
      <c r="C243" s="3"/>
      <c r="D243" s="2">
        <v>1</v>
      </c>
      <c r="E243" s="2" t="s">
        <v>10</v>
      </c>
      <c r="F243" s="152"/>
      <c r="G243" s="152"/>
    </row>
    <row r="244" spans="1:7" ht="31.5">
      <c r="A244" s="2" t="s">
        <v>826</v>
      </c>
      <c r="B244" s="18" t="s">
        <v>827</v>
      </c>
      <c r="C244" s="3"/>
      <c r="D244" s="2">
        <v>1</v>
      </c>
      <c r="E244" s="2" t="s">
        <v>10</v>
      </c>
      <c r="F244" s="152"/>
      <c r="G244" s="152"/>
    </row>
    <row r="245" spans="1:7">
      <c r="A245" s="150" t="s">
        <v>234</v>
      </c>
      <c r="B245" s="151" t="s">
        <v>50</v>
      </c>
      <c r="C245" s="3"/>
      <c r="D245" s="2"/>
      <c r="E245" s="2"/>
      <c r="F245" s="152"/>
      <c r="G245" s="152"/>
    </row>
    <row r="246" spans="1:7">
      <c r="A246" s="2" t="s">
        <v>235</v>
      </c>
      <c r="B246" s="18" t="s">
        <v>50</v>
      </c>
      <c r="C246" s="3"/>
      <c r="D246" s="2">
        <v>1</v>
      </c>
      <c r="E246" s="2" t="s">
        <v>10</v>
      </c>
      <c r="F246" s="152"/>
      <c r="G246" s="152"/>
    </row>
    <row r="247" spans="1:7">
      <c r="A247" s="150" t="s">
        <v>236</v>
      </c>
      <c r="B247" s="151" t="s">
        <v>424</v>
      </c>
      <c r="C247" s="3"/>
      <c r="D247" s="2">
        <v>1</v>
      </c>
      <c r="E247" s="2" t="s">
        <v>58</v>
      </c>
      <c r="F247" s="152"/>
      <c r="G247" s="152">
        <f>D247*F247</f>
        <v>0</v>
      </c>
    </row>
    <row r="248" spans="1:7">
      <c r="A248" s="2" t="s">
        <v>237</v>
      </c>
      <c r="B248" s="18" t="s">
        <v>802</v>
      </c>
      <c r="C248" s="3"/>
      <c r="D248" s="2">
        <v>0</v>
      </c>
      <c r="E248" s="2" t="s">
        <v>58</v>
      </c>
      <c r="F248" s="152"/>
      <c r="G248" s="152"/>
    </row>
    <row r="249" spans="1:7">
      <c r="A249" s="150" t="s">
        <v>238</v>
      </c>
      <c r="B249" s="151" t="s">
        <v>425</v>
      </c>
      <c r="C249" s="3"/>
      <c r="D249" s="2"/>
      <c r="E249" s="2"/>
      <c r="F249" s="152"/>
      <c r="G249" s="152"/>
    </row>
    <row r="250" spans="1:7">
      <c r="A250" s="2" t="s">
        <v>239</v>
      </c>
      <c r="B250" s="18" t="s">
        <v>803</v>
      </c>
      <c r="C250" s="3"/>
      <c r="D250" s="2">
        <v>0</v>
      </c>
      <c r="E250" s="2" t="s">
        <v>58</v>
      </c>
      <c r="F250" s="152"/>
      <c r="G250" s="152"/>
    </row>
    <row r="251" spans="1:7">
      <c r="A251" s="2" t="s">
        <v>452</v>
      </c>
      <c r="B251" s="18" t="s">
        <v>426</v>
      </c>
      <c r="C251" s="3"/>
      <c r="D251" s="2">
        <v>0</v>
      </c>
      <c r="E251" s="2" t="s">
        <v>10</v>
      </c>
      <c r="F251" s="152"/>
      <c r="G251" s="152"/>
    </row>
    <row r="252" spans="1:7">
      <c r="A252" s="2"/>
      <c r="B252" s="18"/>
      <c r="C252" s="3"/>
      <c r="D252" s="2"/>
      <c r="E252" s="2"/>
      <c r="F252" s="152"/>
      <c r="G252" s="152"/>
    </row>
    <row r="253" spans="1:7">
      <c r="A253" s="2"/>
      <c r="B253" s="180" t="s">
        <v>534</v>
      </c>
      <c r="C253" s="180"/>
      <c r="D253" s="2"/>
      <c r="E253" s="2"/>
      <c r="F253" s="152"/>
      <c r="G253" s="152"/>
    </row>
    <row r="254" spans="1:7">
      <c r="A254" s="2"/>
      <c r="B254" s="18" t="s">
        <v>330</v>
      </c>
      <c r="C254" s="3"/>
      <c r="D254" s="2"/>
      <c r="E254" s="2"/>
      <c r="F254" s="152"/>
      <c r="G254" s="152"/>
    </row>
    <row r="255" spans="1:7">
      <c r="A255" s="2"/>
      <c r="B255" s="18"/>
      <c r="C255" s="3"/>
      <c r="D255" s="2"/>
      <c r="E255" s="2"/>
      <c r="F255" s="152"/>
      <c r="G255" s="152"/>
    </row>
    <row r="256" spans="1:7">
      <c r="A256" s="41" t="s">
        <v>244</v>
      </c>
      <c r="B256" s="181" t="s">
        <v>453</v>
      </c>
      <c r="C256" s="181"/>
      <c r="D256" s="181"/>
      <c r="E256" s="181"/>
      <c r="F256" s="181"/>
      <c r="G256" s="181"/>
    </row>
    <row r="257" spans="1:7">
      <c r="A257" s="150"/>
      <c r="B257" s="151"/>
      <c r="C257" s="151"/>
      <c r="D257" s="151"/>
      <c r="E257" s="151"/>
      <c r="F257" s="151"/>
      <c r="G257" s="151"/>
    </row>
    <row r="258" spans="1:7" ht="29.45" customHeight="1">
      <c r="A258" s="150" t="s">
        <v>51</v>
      </c>
      <c r="B258" s="151" t="s">
        <v>454</v>
      </c>
      <c r="C258" s="3"/>
      <c r="D258" s="2">
        <v>0</v>
      </c>
      <c r="E258" s="2" t="s">
        <v>351</v>
      </c>
      <c r="F258" s="3"/>
      <c r="G258" s="152"/>
    </row>
    <row r="259" spans="1:7">
      <c r="A259" s="150"/>
      <c r="B259" s="151"/>
      <c r="C259" s="3"/>
      <c r="D259" s="2"/>
      <c r="E259" s="2"/>
      <c r="F259" s="3"/>
      <c r="G259" s="152"/>
    </row>
    <row r="260" spans="1:7">
      <c r="A260" s="2"/>
      <c r="B260" s="18"/>
      <c r="C260" s="3"/>
      <c r="D260" s="2"/>
      <c r="E260" s="2"/>
      <c r="F260" s="152"/>
      <c r="G260" s="152"/>
    </row>
    <row r="261" spans="1:7">
      <c r="A261" s="150" t="s">
        <v>245</v>
      </c>
      <c r="B261" s="151" t="s">
        <v>152</v>
      </c>
      <c r="C261" s="3"/>
      <c r="D261" s="2"/>
      <c r="E261" s="2"/>
      <c r="F261" s="3"/>
      <c r="G261" s="152"/>
    </row>
    <row r="262" spans="1:7">
      <c r="A262" s="2"/>
      <c r="B262" s="151" t="s">
        <v>136</v>
      </c>
      <c r="C262" s="3"/>
      <c r="D262" s="2"/>
      <c r="E262" s="2"/>
      <c r="F262" s="3"/>
      <c r="G262" s="152"/>
    </row>
    <row r="263" spans="1:7" ht="31.5">
      <c r="A263" s="2" t="s">
        <v>246</v>
      </c>
      <c r="B263" s="18" t="s">
        <v>148</v>
      </c>
      <c r="C263" s="3"/>
      <c r="D263" s="2">
        <v>8</v>
      </c>
      <c r="E263" s="79" t="s">
        <v>351</v>
      </c>
      <c r="F263" s="152"/>
      <c r="G263" s="152"/>
    </row>
    <row r="264" spans="1:7" ht="31.5">
      <c r="A264" s="2" t="s">
        <v>247</v>
      </c>
      <c r="B264" s="18" t="s">
        <v>828</v>
      </c>
      <c r="C264" s="3"/>
      <c r="D264" s="2">
        <v>2</v>
      </c>
      <c r="E264" s="79" t="s">
        <v>351</v>
      </c>
      <c r="F264" s="152"/>
      <c r="G264" s="152"/>
    </row>
    <row r="265" spans="1:7" ht="31.5">
      <c r="A265" s="2" t="s">
        <v>248</v>
      </c>
      <c r="B265" s="18" t="s">
        <v>149</v>
      </c>
      <c r="C265" s="3"/>
      <c r="D265" s="2">
        <v>2</v>
      </c>
      <c r="E265" s="79" t="s">
        <v>351</v>
      </c>
      <c r="F265" s="152"/>
      <c r="G265" s="152"/>
    </row>
    <row r="266" spans="1:7" ht="31.5">
      <c r="A266" s="2" t="s">
        <v>249</v>
      </c>
      <c r="B266" s="18" t="s">
        <v>150</v>
      </c>
      <c r="C266" s="3"/>
      <c r="D266" s="2">
        <v>2</v>
      </c>
      <c r="E266" s="79" t="s">
        <v>351</v>
      </c>
      <c r="F266" s="152"/>
      <c r="G266" s="152"/>
    </row>
    <row r="267" spans="1:7" ht="31.5">
      <c r="A267" s="2" t="s">
        <v>250</v>
      </c>
      <c r="B267" s="18" t="s">
        <v>151</v>
      </c>
      <c r="C267" s="3"/>
      <c r="D267" s="2">
        <v>4</v>
      </c>
      <c r="E267" s="79" t="s">
        <v>351</v>
      </c>
      <c r="F267" s="152"/>
      <c r="G267" s="152"/>
    </row>
    <row r="268" spans="1:7">
      <c r="A268" s="79" t="s">
        <v>251</v>
      </c>
      <c r="B268" s="81" t="s">
        <v>755</v>
      </c>
      <c r="C268" s="80"/>
      <c r="D268" s="79">
        <v>2</v>
      </c>
      <c r="E268" s="79" t="s">
        <v>351</v>
      </c>
      <c r="F268" s="152"/>
      <c r="G268" s="152"/>
    </row>
    <row r="269" spans="1:7">
      <c r="A269" s="2"/>
      <c r="B269" s="18"/>
      <c r="C269" s="3"/>
      <c r="D269" s="2"/>
      <c r="E269" s="2"/>
      <c r="F269" s="152"/>
      <c r="G269" s="152"/>
    </row>
    <row r="270" spans="1:7">
      <c r="A270" s="2"/>
      <c r="B270" s="151" t="s">
        <v>17</v>
      </c>
      <c r="C270" s="3"/>
      <c r="D270" s="2"/>
      <c r="E270" s="2"/>
      <c r="F270" s="3"/>
      <c r="G270" s="152"/>
    </row>
    <row r="271" spans="1:7" ht="63">
      <c r="A271" s="2" t="s">
        <v>252</v>
      </c>
      <c r="B271" s="18" t="s">
        <v>352</v>
      </c>
      <c r="C271" s="3"/>
      <c r="D271" s="2">
        <v>30</v>
      </c>
      <c r="E271" s="2" t="s">
        <v>13</v>
      </c>
      <c r="F271" s="152"/>
      <c r="G271" s="152"/>
    </row>
    <row r="272" spans="1:7" ht="47.25">
      <c r="A272" s="2" t="s">
        <v>253</v>
      </c>
      <c r="B272" s="18" t="s">
        <v>353</v>
      </c>
      <c r="C272" s="3"/>
      <c r="D272" s="2"/>
      <c r="E272" s="2"/>
      <c r="F272" s="152"/>
      <c r="G272" s="152"/>
    </row>
    <row r="273" spans="1:7">
      <c r="A273" s="2" t="s">
        <v>455</v>
      </c>
      <c r="B273" s="18" t="s">
        <v>355</v>
      </c>
      <c r="C273" s="3"/>
      <c r="D273" s="2">
        <v>1</v>
      </c>
      <c r="E273" s="2" t="s">
        <v>10</v>
      </c>
      <c r="F273" s="152"/>
      <c r="G273" s="152"/>
    </row>
    <row r="274" spans="1:7" ht="31.5">
      <c r="A274" s="2" t="s">
        <v>254</v>
      </c>
      <c r="B274" s="18" t="s">
        <v>356</v>
      </c>
      <c r="C274" s="3"/>
      <c r="D274" s="2"/>
      <c r="E274" s="2"/>
      <c r="F274" s="152"/>
      <c r="G274" s="152"/>
    </row>
    <row r="275" spans="1:7">
      <c r="A275" s="2" t="s">
        <v>255</v>
      </c>
      <c r="B275" s="18" t="s">
        <v>357</v>
      </c>
      <c r="C275" s="3"/>
      <c r="D275" s="2">
        <v>1</v>
      </c>
      <c r="E275" s="2" t="s">
        <v>10</v>
      </c>
      <c r="F275" s="152"/>
      <c r="G275" s="152"/>
    </row>
    <row r="276" spans="1:7">
      <c r="A276" s="2" t="s">
        <v>256</v>
      </c>
      <c r="B276" s="18" t="s">
        <v>358</v>
      </c>
      <c r="C276" s="3"/>
      <c r="D276" s="2">
        <v>1</v>
      </c>
      <c r="E276" s="2" t="s">
        <v>10</v>
      </c>
      <c r="F276" s="152"/>
      <c r="G276" s="152"/>
    </row>
    <row r="277" spans="1:7">
      <c r="A277" s="2" t="s">
        <v>257</v>
      </c>
      <c r="B277" s="18" t="s">
        <v>359</v>
      </c>
      <c r="C277" s="3"/>
      <c r="D277" s="2">
        <v>1</v>
      </c>
      <c r="E277" s="2" t="s">
        <v>10</v>
      </c>
      <c r="F277" s="152"/>
      <c r="G277" s="152"/>
    </row>
    <row r="278" spans="1:7" ht="63">
      <c r="A278" s="2" t="s">
        <v>456</v>
      </c>
      <c r="B278" s="18" t="s">
        <v>360</v>
      </c>
      <c r="C278" s="3"/>
      <c r="D278" s="2"/>
      <c r="E278" s="2"/>
      <c r="F278" s="152"/>
      <c r="G278" s="152"/>
    </row>
    <row r="279" spans="1:7">
      <c r="A279" s="2" t="s">
        <v>830</v>
      </c>
      <c r="B279" s="18" t="s">
        <v>362</v>
      </c>
      <c r="C279" s="3"/>
      <c r="D279" s="2"/>
      <c r="E279" s="2"/>
      <c r="F279" s="152"/>
      <c r="G279" s="152"/>
    </row>
    <row r="280" spans="1:7">
      <c r="A280" s="2" t="s">
        <v>829</v>
      </c>
      <c r="B280" s="18" t="s">
        <v>363</v>
      </c>
      <c r="C280" s="3"/>
      <c r="D280" s="2">
        <v>13</v>
      </c>
      <c r="E280" s="2" t="s">
        <v>373</v>
      </c>
      <c r="F280" s="152"/>
      <c r="G280" s="152"/>
    </row>
    <row r="281" spans="1:7">
      <c r="A281" s="2" t="s">
        <v>831</v>
      </c>
      <c r="B281" s="18" t="s">
        <v>364</v>
      </c>
      <c r="C281" s="3"/>
      <c r="D281" s="2">
        <v>10</v>
      </c>
      <c r="E281" s="2" t="s">
        <v>373</v>
      </c>
      <c r="F281" s="152"/>
      <c r="G281" s="152"/>
    </row>
    <row r="282" spans="1:7">
      <c r="A282" s="2" t="s">
        <v>832</v>
      </c>
      <c r="B282" s="18" t="s">
        <v>365</v>
      </c>
      <c r="C282" s="3"/>
      <c r="D282" s="2">
        <v>0</v>
      </c>
      <c r="E282" s="2" t="s">
        <v>373</v>
      </c>
      <c r="F282" s="152"/>
      <c r="G282" s="152"/>
    </row>
    <row r="283" spans="1:7">
      <c r="A283" s="2" t="s">
        <v>833</v>
      </c>
      <c r="B283" s="18" t="s">
        <v>366</v>
      </c>
      <c r="C283" s="3"/>
      <c r="D283" s="2"/>
      <c r="E283" s="2"/>
      <c r="F283" s="152"/>
      <c r="G283" s="152"/>
    </row>
    <row r="284" spans="1:7">
      <c r="A284" s="2" t="s">
        <v>834</v>
      </c>
      <c r="B284" s="18" t="s">
        <v>367</v>
      </c>
      <c r="C284" s="3"/>
      <c r="D284" s="2">
        <v>30</v>
      </c>
      <c r="E284" s="2" t="s">
        <v>372</v>
      </c>
      <c r="F284" s="152"/>
      <c r="G284" s="152"/>
    </row>
    <row r="285" spans="1:7">
      <c r="A285" s="2" t="s">
        <v>835</v>
      </c>
      <c r="B285" s="18" t="s">
        <v>368</v>
      </c>
      <c r="C285" s="3"/>
      <c r="D285" s="2">
        <v>0</v>
      </c>
      <c r="E285" s="2"/>
      <c r="F285" s="152"/>
      <c r="G285" s="152"/>
    </row>
    <row r="286" spans="1:7">
      <c r="A286" s="2" t="s">
        <v>836</v>
      </c>
      <c r="B286" s="18" t="s">
        <v>369</v>
      </c>
      <c r="C286" s="3"/>
      <c r="D286" s="2">
        <v>1</v>
      </c>
      <c r="E286" s="2" t="s">
        <v>10</v>
      </c>
      <c r="F286" s="152"/>
      <c r="G286" s="152"/>
    </row>
    <row r="287" spans="1:7" ht="31.5">
      <c r="A287" s="2" t="s">
        <v>837</v>
      </c>
      <c r="B287" s="18" t="s">
        <v>370</v>
      </c>
      <c r="C287" s="3"/>
      <c r="D287" s="2">
        <v>1</v>
      </c>
      <c r="E287" s="2" t="s">
        <v>10</v>
      </c>
      <c r="F287" s="152"/>
      <c r="G287" s="152"/>
    </row>
    <row r="288" spans="1:7">
      <c r="A288" s="2" t="s">
        <v>838</v>
      </c>
      <c r="B288" s="18" t="s">
        <v>371</v>
      </c>
      <c r="C288" s="3"/>
      <c r="D288" s="2">
        <v>1</v>
      </c>
      <c r="E288" s="2" t="s">
        <v>10</v>
      </c>
      <c r="F288" s="152"/>
      <c r="G288" s="152"/>
    </row>
    <row r="289" spans="1:7">
      <c r="A289" s="2"/>
      <c r="B289" s="18"/>
      <c r="C289" s="3"/>
      <c r="D289" s="2"/>
      <c r="E289" s="2"/>
      <c r="F289" s="152"/>
      <c r="G289" s="152"/>
    </row>
    <row r="290" spans="1:7">
      <c r="A290" s="150"/>
      <c r="B290" s="151"/>
      <c r="C290" s="3"/>
      <c r="D290" s="2"/>
      <c r="E290" s="2"/>
      <c r="F290" s="152"/>
      <c r="G290" s="152"/>
    </row>
    <row r="291" spans="1:7">
      <c r="A291" s="150" t="s">
        <v>258</v>
      </c>
      <c r="B291" s="151" t="s">
        <v>457</v>
      </c>
      <c r="C291" s="3"/>
      <c r="D291" s="2"/>
      <c r="E291" s="2"/>
      <c r="F291" s="152"/>
      <c r="G291" s="152"/>
    </row>
    <row r="292" spans="1:7">
      <c r="A292" s="2"/>
      <c r="B292" s="151" t="s">
        <v>153</v>
      </c>
      <c r="C292" s="3"/>
      <c r="D292" s="2"/>
      <c r="E292" s="2"/>
      <c r="F292" s="152">
        <v>0</v>
      </c>
      <c r="G292" s="152"/>
    </row>
    <row r="293" spans="1:7" ht="31.5">
      <c r="A293" s="2" t="s">
        <v>458</v>
      </c>
      <c r="B293" s="18" t="s">
        <v>839</v>
      </c>
      <c r="C293" s="3"/>
      <c r="D293" s="2">
        <v>2</v>
      </c>
      <c r="E293" s="79" t="s">
        <v>351</v>
      </c>
      <c r="F293" s="152"/>
      <c r="G293" s="152"/>
    </row>
    <row r="294" spans="1:7" ht="31.5">
      <c r="A294" s="2" t="s">
        <v>459</v>
      </c>
      <c r="B294" s="18" t="s">
        <v>840</v>
      </c>
      <c r="C294" s="3"/>
      <c r="D294" s="2">
        <v>4</v>
      </c>
      <c r="E294" s="79" t="s">
        <v>351</v>
      </c>
      <c r="F294" s="152"/>
      <c r="G294" s="152"/>
    </row>
    <row r="295" spans="1:7" ht="31.5">
      <c r="A295" s="2" t="s">
        <v>460</v>
      </c>
      <c r="B295" s="18" t="s">
        <v>841</v>
      </c>
      <c r="C295" s="3"/>
      <c r="D295" s="2">
        <v>1</v>
      </c>
      <c r="E295" s="79" t="s">
        <v>351</v>
      </c>
      <c r="F295" s="152"/>
      <c r="G295" s="152"/>
    </row>
    <row r="296" spans="1:7" ht="31.5">
      <c r="A296" s="2" t="s">
        <v>461</v>
      </c>
      <c r="B296" s="18" t="s">
        <v>842</v>
      </c>
      <c r="C296" s="3"/>
      <c r="D296" s="2">
        <v>0</v>
      </c>
      <c r="E296" s="79" t="s">
        <v>351</v>
      </c>
      <c r="F296" s="152"/>
      <c r="G296" s="152"/>
    </row>
    <row r="297" spans="1:7" ht="31.5">
      <c r="A297" s="2" t="s">
        <v>462</v>
      </c>
      <c r="B297" s="18" t="s">
        <v>843</v>
      </c>
      <c r="C297" s="3"/>
      <c r="D297" s="2">
        <v>2</v>
      </c>
      <c r="E297" s="79" t="s">
        <v>351</v>
      </c>
      <c r="F297" s="152"/>
      <c r="G297" s="152"/>
    </row>
    <row r="298" spans="1:7">
      <c r="A298" s="79" t="s">
        <v>463</v>
      </c>
      <c r="B298" s="81" t="s">
        <v>755</v>
      </c>
      <c r="C298" s="80"/>
      <c r="D298" s="79">
        <v>2</v>
      </c>
      <c r="E298" s="79" t="s">
        <v>351</v>
      </c>
      <c r="F298" s="152"/>
      <c r="G298" s="152"/>
    </row>
    <row r="299" spans="1:7">
      <c r="A299" s="2"/>
      <c r="B299" s="151" t="s">
        <v>154</v>
      </c>
      <c r="C299" s="3"/>
      <c r="D299" s="2"/>
      <c r="E299" s="2"/>
      <c r="F299" s="152"/>
      <c r="G299" s="152"/>
    </row>
    <row r="300" spans="1:7" ht="63">
      <c r="A300" s="2" t="s">
        <v>464</v>
      </c>
      <c r="B300" s="18" t="s">
        <v>352</v>
      </c>
      <c r="C300" s="3"/>
      <c r="D300" s="2">
        <v>18</v>
      </c>
      <c r="E300" s="2" t="s">
        <v>13</v>
      </c>
      <c r="F300" s="152"/>
      <c r="G300" s="152"/>
    </row>
    <row r="301" spans="1:7" ht="47.25">
      <c r="A301" s="2" t="s">
        <v>465</v>
      </c>
      <c r="B301" s="18" t="s">
        <v>353</v>
      </c>
      <c r="C301" s="3"/>
      <c r="D301" s="2"/>
      <c r="E301" s="2"/>
      <c r="F301" s="3"/>
      <c r="G301" s="152"/>
    </row>
    <row r="302" spans="1:7" ht="21.6" customHeight="1">
      <c r="A302" s="2" t="s">
        <v>466</v>
      </c>
      <c r="B302" s="18" t="s">
        <v>355</v>
      </c>
      <c r="C302" s="3"/>
      <c r="D302" s="2">
        <v>1</v>
      </c>
      <c r="E302" s="2" t="s">
        <v>10</v>
      </c>
      <c r="F302" s="3"/>
      <c r="G302" s="152"/>
    </row>
    <row r="303" spans="1:7" ht="31.5">
      <c r="A303" s="2" t="s">
        <v>467</v>
      </c>
      <c r="B303" s="18" t="s">
        <v>356</v>
      </c>
      <c r="C303" s="3"/>
      <c r="D303" s="2"/>
      <c r="E303" s="2"/>
      <c r="F303" s="152"/>
      <c r="G303" s="152"/>
    </row>
    <row r="304" spans="1:7">
      <c r="A304" s="2" t="s">
        <v>468</v>
      </c>
      <c r="B304" s="18" t="s">
        <v>357</v>
      </c>
      <c r="C304" s="3"/>
      <c r="D304" s="2">
        <v>1</v>
      </c>
      <c r="E304" s="2" t="s">
        <v>10</v>
      </c>
      <c r="F304" s="152"/>
      <c r="G304" s="152"/>
    </row>
    <row r="305" spans="1:7">
      <c r="A305" s="2" t="s">
        <v>469</v>
      </c>
      <c r="B305" s="18" t="s">
        <v>358</v>
      </c>
      <c r="C305" s="3"/>
      <c r="D305" s="2">
        <v>1</v>
      </c>
      <c r="E305" s="2" t="s">
        <v>10</v>
      </c>
      <c r="F305" s="152"/>
      <c r="G305" s="152"/>
    </row>
    <row r="306" spans="1:7" ht="16.5">
      <c r="A306" s="2" t="s">
        <v>470</v>
      </c>
      <c r="B306" s="104" t="s">
        <v>359</v>
      </c>
      <c r="C306" s="3"/>
      <c r="D306" s="2">
        <v>1</v>
      </c>
      <c r="E306" s="2" t="s">
        <v>10</v>
      </c>
      <c r="F306" s="152"/>
      <c r="G306" s="152"/>
    </row>
    <row r="307" spans="1:7" ht="63">
      <c r="A307" s="2" t="s">
        <v>471</v>
      </c>
      <c r="B307" s="18" t="s">
        <v>360</v>
      </c>
      <c r="C307" s="3"/>
      <c r="D307" s="2"/>
      <c r="E307" s="2"/>
      <c r="F307" s="152"/>
      <c r="G307" s="152"/>
    </row>
    <row r="308" spans="1:7">
      <c r="A308" s="2" t="s">
        <v>844</v>
      </c>
      <c r="B308" s="18" t="s">
        <v>362</v>
      </c>
      <c r="C308" s="3"/>
      <c r="D308" s="2"/>
      <c r="E308" s="2"/>
      <c r="F308" s="152"/>
      <c r="G308" s="152"/>
    </row>
    <row r="309" spans="1:7">
      <c r="A309" s="2" t="s">
        <v>845</v>
      </c>
      <c r="B309" s="18" t="s">
        <v>1316</v>
      </c>
      <c r="C309" s="3"/>
      <c r="D309" s="2">
        <v>8</v>
      </c>
      <c r="E309" s="2" t="s">
        <v>373</v>
      </c>
      <c r="F309" s="152"/>
      <c r="G309" s="152"/>
    </row>
    <row r="310" spans="1:7">
      <c r="A310" s="2" t="s">
        <v>846</v>
      </c>
      <c r="B310" s="18" t="s">
        <v>364</v>
      </c>
      <c r="C310" s="3"/>
      <c r="D310" s="2">
        <v>6</v>
      </c>
      <c r="E310" s="2" t="s">
        <v>373</v>
      </c>
      <c r="F310" s="152"/>
      <c r="G310" s="152"/>
    </row>
    <row r="311" spans="1:7">
      <c r="A311" s="2" t="s">
        <v>847</v>
      </c>
      <c r="B311" s="18" t="s">
        <v>365</v>
      </c>
      <c r="C311" s="3"/>
      <c r="D311" s="2">
        <v>0</v>
      </c>
      <c r="E311" s="2" t="s">
        <v>373</v>
      </c>
      <c r="F311" s="152"/>
      <c r="G311" s="152"/>
    </row>
    <row r="312" spans="1:7">
      <c r="A312" s="2" t="s">
        <v>848</v>
      </c>
      <c r="B312" s="18" t="s">
        <v>366</v>
      </c>
      <c r="C312" s="3"/>
      <c r="D312" s="2"/>
      <c r="E312" s="2"/>
      <c r="F312" s="152"/>
      <c r="G312" s="152"/>
    </row>
    <row r="313" spans="1:7">
      <c r="A313" s="2" t="s">
        <v>849</v>
      </c>
      <c r="B313" s="18" t="s">
        <v>367</v>
      </c>
      <c r="C313" s="3"/>
      <c r="D313" s="2">
        <v>18</v>
      </c>
      <c r="E313" s="2" t="s">
        <v>372</v>
      </c>
      <c r="F313" s="152"/>
      <c r="G313" s="152"/>
    </row>
    <row r="314" spans="1:7">
      <c r="A314" s="2" t="s">
        <v>850</v>
      </c>
      <c r="B314" s="18" t="s">
        <v>368</v>
      </c>
      <c r="C314" s="3"/>
      <c r="D314" s="2">
        <v>18</v>
      </c>
      <c r="E314" s="2"/>
      <c r="F314" s="152"/>
      <c r="G314" s="152"/>
    </row>
    <row r="315" spans="1:7">
      <c r="A315" s="2" t="s">
        <v>851</v>
      </c>
      <c r="B315" s="18" t="s">
        <v>369</v>
      </c>
      <c r="C315" s="3"/>
      <c r="D315" s="2">
        <v>1</v>
      </c>
      <c r="E315" s="2" t="s">
        <v>10</v>
      </c>
      <c r="F315" s="152"/>
      <c r="G315" s="152"/>
    </row>
    <row r="316" spans="1:7" ht="31.5">
      <c r="A316" s="2" t="s">
        <v>852</v>
      </c>
      <c r="B316" s="18" t="s">
        <v>370</v>
      </c>
      <c r="C316" s="3"/>
      <c r="D316" s="2">
        <v>1</v>
      </c>
      <c r="E316" s="2" t="s">
        <v>10</v>
      </c>
      <c r="F316" s="152"/>
      <c r="G316" s="152"/>
    </row>
    <row r="317" spans="1:7">
      <c r="A317" s="2" t="s">
        <v>853</v>
      </c>
      <c r="B317" s="18" t="s">
        <v>371</v>
      </c>
      <c r="C317" s="3"/>
      <c r="D317" s="2">
        <v>1</v>
      </c>
      <c r="E317" s="2" t="s">
        <v>10</v>
      </c>
      <c r="F317" s="152"/>
      <c r="G317" s="152"/>
    </row>
    <row r="318" spans="1:7">
      <c r="A318" s="2"/>
      <c r="B318" s="18"/>
      <c r="C318" s="3"/>
      <c r="D318" s="2"/>
      <c r="E318" s="2"/>
      <c r="F318" s="152"/>
      <c r="G318" s="152"/>
    </row>
    <row r="319" spans="1:7">
      <c r="A319" s="6"/>
      <c r="B319" s="6"/>
      <c r="C319" s="3"/>
      <c r="D319" s="2"/>
      <c r="E319" s="2"/>
      <c r="F319" s="152"/>
      <c r="G319" s="152"/>
    </row>
    <row r="320" spans="1:7">
      <c r="A320" s="150" t="s">
        <v>259</v>
      </c>
      <c r="B320" s="151" t="s">
        <v>766</v>
      </c>
      <c r="C320" s="3"/>
      <c r="D320" s="2"/>
      <c r="E320" s="2"/>
      <c r="F320" s="152"/>
      <c r="G320" s="152"/>
    </row>
    <row r="321" spans="1:7" ht="47.25">
      <c r="A321" s="2" t="s">
        <v>472</v>
      </c>
      <c r="B321" s="18" t="s">
        <v>767</v>
      </c>
      <c r="C321" s="3"/>
      <c r="D321" s="2">
        <v>2</v>
      </c>
      <c r="E321" s="2" t="s">
        <v>21</v>
      </c>
      <c r="F321" s="152"/>
      <c r="G321" s="152"/>
    </row>
    <row r="322" spans="1:7" ht="47.25">
      <c r="A322" s="2" t="s">
        <v>473</v>
      </c>
      <c r="B322" s="18" t="s">
        <v>854</v>
      </c>
      <c r="C322" s="3"/>
      <c r="D322" s="2">
        <v>4</v>
      </c>
      <c r="E322" s="2" t="s">
        <v>21</v>
      </c>
      <c r="F322" s="152"/>
      <c r="G322" s="152"/>
    </row>
    <row r="323" spans="1:7" ht="47.25">
      <c r="A323" s="2" t="s">
        <v>474</v>
      </c>
      <c r="B323" s="18" t="s">
        <v>855</v>
      </c>
      <c r="C323" s="3"/>
      <c r="D323" s="2">
        <v>4</v>
      </c>
      <c r="E323" s="2" t="s">
        <v>21</v>
      </c>
      <c r="F323" s="152"/>
      <c r="G323" s="152"/>
    </row>
    <row r="324" spans="1:7" ht="63">
      <c r="A324" s="2" t="s">
        <v>475</v>
      </c>
      <c r="B324" s="18" t="s">
        <v>482</v>
      </c>
      <c r="C324" s="3"/>
      <c r="D324" s="2">
        <v>2</v>
      </c>
      <c r="E324" s="2" t="s">
        <v>21</v>
      </c>
      <c r="F324" s="152"/>
      <c r="G324" s="152"/>
    </row>
    <row r="325" spans="1:7" ht="47.25">
      <c r="A325" s="2" t="s">
        <v>476</v>
      </c>
      <c r="B325" s="18" t="s">
        <v>856</v>
      </c>
      <c r="C325" s="3"/>
      <c r="D325" s="2">
        <v>12</v>
      </c>
      <c r="E325" s="2" t="s">
        <v>13</v>
      </c>
      <c r="F325" s="152"/>
      <c r="G325" s="152"/>
    </row>
    <row r="326" spans="1:7" ht="47.25">
      <c r="A326" s="2" t="s">
        <v>477</v>
      </c>
      <c r="B326" s="18" t="s">
        <v>771</v>
      </c>
      <c r="C326" s="3"/>
      <c r="D326" s="2">
        <v>12</v>
      </c>
      <c r="E326" s="2" t="s">
        <v>13</v>
      </c>
      <c r="F326" s="152"/>
      <c r="G326" s="152"/>
    </row>
    <row r="327" spans="1:7" ht="47.25">
      <c r="A327" s="2" t="s">
        <v>478</v>
      </c>
      <c r="B327" s="18" t="s">
        <v>378</v>
      </c>
      <c r="C327" s="3"/>
      <c r="D327" s="2">
        <v>6</v>
      </c>
      <c r="E327" s="2" t="s">
        <v>13</v>
      </c>
      <c r="F327" s="152"/>
      <c r="G327" s="152"/>
    </row>
    <row r="328" spans="1:7" ht="47.25">
      <c r="A328" s="2" t="s">
        <v>479</v>
      </c>
      <c r="B328" s="18" t="s">
        <v>484</v>
      </c>
      <c r="C328" s="3"/>
      <c r="D328" s="2">
        <v>6</v>
      </c>
      <c r="E328" s="2" t="s">
        <v>13</v>
      </c>
      <c r="F328" s="152"/>
      <c r="G328" s="152"/>
    </row>
    <row r="329" spans="1:7" ht="63">
      <c r="A329" s="2" t="s">
        <v>480</v>
      </c>
      <c r="B329" s="18" t="s">
        <v>379</v>
      </c>
      <c r="C329" s="3"/>
      <c r="D329" s="2">
        <v>1</v>
      </c>
      <c r="E329" s="2" t="s">
        <v>10</v>
      </c>
      <c r="F329" s="152"/>
      <c r="G329" s="152"/>
    </row>
    <row r="330" spans="1:7" ht="47.25">
      <c r="A330" s="2" t="s">
        <v>481</v>
      </c>
      <c r="B330" s="18" t="s">
        <v>380</v>
      </c>
      <c r="C330" s="3"/>
      <c r="D330" s="2">
        <v>1</v>
      </c>
      <c r="E330" s="2" t="s">
        <v>10</v>
      </c>
      <c r="F330" s="152"/>
      <c r="G330" s="152"/>
    </row>
    <row r="331" spans="1:7" ht="78.75">
      <c r="A331" s="2" t="s">
        <v>483</v>
      </c>
      <c r="B331" s="18" t="s">
        <v>1317</v>
      </c>
      <c r="C331" s="3"/>
      <c r="D331" s="2">
        <v>1</v>
      </c>
      <c r="E331" s="2" t="s">
        <v>10</v>
      </c>
      <c r="F331" s="152"/>
      <c r="G331" s="152"/>
    </row>
    <row r="332" spans="1:7" ht="31.5">
      <c r="A332" s="2" t="s">
        <v>485</v>
      </c>
      <c r="B332" s="18" t="s">
        <v>382</v>
      </c>
      <c r="C332" s="3"/>
      <c r="D332" s="2">
        <v>1</v>
      </c>
      <c r="E332" s="2" t="s">
        <v>10</v>
      </c>
      <c r="F332" s="152"/>
      <c r="G332" s="152"/>
    </row>
    <row r="333" spans="1:7">
      <c r="A333" s="2"/>
      <c r="B333" s="18"/>
      <c r="C333" s="3"/>
      <c r="D333" s="2"/>
      <c r="E333" s="2"/>
      <c r="F333" s="152"/>
      <c r="G333" s="152"/>
    </row>
    <row r="334" spans="1:7">
      <c r="A334" s="150" t="s">
        <v>260</v>
      </c>
      <c r="B334" s="151" t="s">
        <v>26</v>
      </c>
      <c r="C334" s="3"/>
      <c r="D334" s="2"/>
      <c r="E334" s="2"/>
      <c r="F334" s="152"/>
      <c r="G334" s="152"/>
    </row>
    <row r="335" spans="1:7" ht="31.5">
      <c r="A335" s="2" t="s">
        <v>486</v>
      </c>
      <c r="B335" s="17" t="s">
        <v>857</v>
      </c>
      <c r="C335" s="3"/>
      <c r="D335" s="2">
        <v>2</v>
      </c>
      <c r="E335" s="2" t="s">
        <v>21</v>
      </c>
      <c r="F335" s="152"/>
      <c r="G335" s="152"/>
    </row>
    <row r="336" spans="1:7" ht="31.5">
      <c r="A336" s="2" t="s">
        <v>487</v>
      </c>
      <c r="B336" s="17" t="s">
        <v>858</v>
      </c>
      <c r="C336" s="3"/>
      <c r="D336" s="2">
        <v>2</v>
      </c>
      <c r="E336" s="2" t="s">
        <v>21</v>
      </c>
      <c r="F336" s="152"/>
      <c r="G336" s="152"/>
    </row>
    <row r="337" spans="1:7" ht="26.45" customHeight="1">
      <c r="A337" s="2" t="s">
        <v>488</v>
      </c>
      <c r="B337" s="17" t="s">
        <v>859</v>
      </c>
      <c r="C337" s="3"/>
      <c r="D337" s="2">
        <v>2</v>
      </c>
      <c r="E337" s="2" t="s">
        <v>21</v>
      </c>
      <c r="F337" s="152"/>
      <c r="G337" s="152"/>
    </row>
    <row r="338" spans="1:7" ht="31.5">
      <c r="A338" s="2" t="s">
        <v>1318</v>
      </c>
      <c r="B338" s="17" t="s">
        <v>860</v>
      </c>
      <c r="C338" s="3"/>
      <c r="D338" s="2">
        <v>2</v>
      </c>
      <c r="E338" s="2" t="s">
        <v>21</v>
      </c>
      <c r="F338" s="152"/>
      <c r="G338" s="152"/>
    </row>
    <row r="339" spans="1:7">
      <c r="A339" s="2"/>
      <c r="B339" s="17"/>
      <c r="C339" s="3"/>
      <c r="D339" s="2"/>
      <c r="E339" s="2"/>
      <c r="F339" s="152"/>
      <c r="G339" s="152"/>
    </row>
    <row r="340" spans="1:7">
      <c r="A340" s="2"/>
      <c r="B340" s="17"/>
      <c r="C340" s="3"/>
      <c r="D340" s="2"/>
      <c r="E340" s="2"/>
      <c r="F340" s="152"/>
      <c r="G340" s="152"/>
    </row>
    <row r="341" spans="1:7">
      <c r="A341" s="150" t="s">
        <v>261</v>
      </c>
      <c r="B341" s="151" t="s">
        <v>28</v>
      </c>
      <c r="C341" s="3"/>
      <c r="D341" s="2"/>
      <c r="E341" s="2"/>
      <c r="F341" s="152"/>
      <c r="G341" s="152"/>
    </row>
    <row r="342" spans="1:7">
      <c r="A342" s="2"/>
      <c r="B342" s="151" t="s">
        <v>585</v>
      </c>
      <c r="C342" s="3"/>
      <c r="D342" s="2"/>
      <c r="E342" s="2"/>
      <c r="F342" s="152"/>
      <c r="G342" s="152"/>
    </row>
    <row r="343" spans="1:7" ht="47.25">
      <c r="A343" s="2" t="s">
        <v>489</v>
      </c>
      <c r="B343" s="18" t="s">
        <v>385</v>
      </c>
      <c r="C343" s="3"/>
      <c r="D343" s="2">
        <v>8</v>
      </c>
      <c r="E343" s="2" t="s">
        <v>21</v>
      </c>
      <c r="F343" s="152"/>
      <c r="G343" s="152"/>
    </row>
    <row r="344" spans="1:7" ht="47.25">
      <c r="A344" s="2" t="s">
        <v>490</v>
      </c>
      <c r="B344" s="18" t="s">
        <v>510</v>
      </c>
      <c r="C344" s="3"/>
      <c r="D344" s="2">
        <v>2</v>
      </c>
      <c r="E344" s="2" t="s">
        <v>21</v>
      </c>
      <c r="F344" s="152"/>
      <c r="G344" s="152"/>
    </row>
    <row r="345" spans="1:7" ht="31.5">
      <c r="A345" s="2" t="s">
        <v>491</v>
      </c>
      <c r="B345" s="18" t="s">
        <v>387</v>
      </c>
      <c r="C345" s="3"/>
      <c r="D345" s="2">
        <v>2</v>
      </c>
      <c r="E345" s="2" t="s">
        <v>21</v>
      </c>
      <c r="F345" s="152"/>
      <c r="G345" s="152"/>
    </row>
    <row r="346" spans="1:7" ht="31.5">
      <c r="A346" s="2" t="s">
        <v>492</v>
      </c>
      <c r="B346" s="18" t="s">
        <v>390</v>
      </c>
      <c r="C346" s="3"/>
      <c r="D346" s="2">
        <v>2</v>
      </c>
      <c r="E346" s="2" t="s">
        <v>21</v>
      </c>
      <c r="F346" s="152"/>
      <c r="G346" s="152"/>
    </row>
    <row r="347" spans="1:7">
      <c r="A347" s="2" t="s">
        <v>493</v>
      </c>
      <c r="B347" s="18" t="s">
        <v>391</v>
      </c>
      <c r="C347" s="3"/>
      <c r="D347" s="2">
        <v>1</v>
      </c>
      <c r="E347" s="2" t="s">
        <v>21</v>
      </c>
      <c r="F347" s="152"/>
      <c r="G347" s="152"/>
    </row>
    <row r="348" spans="1:7">
      <c r="A348" s="2" t="s">
        <v>494</v>
      </c>
      <c r="B348" s="18" t="s">
        <v>392</v>
      </c>
      <c r="C348" s="2"/>
      <c r="D348" s="2"/>
      <c r="E348" s="2"/>
      <c r="F348" s="152"/>
      <c r="G348" s="152"/>
    </row>
    <row r="349" spans="1:7">
      <c r="A349" s="2" t="s">
        <v>495</v>
      </c>
      <c r="B349" s="18" t="s">
        <v>399</v>
      </c>
      <c r="C349" s="2"/>
      <c r="D349" s="2">
        <v>8</v>
      </c>
      <c r="E349" s="2" t="s">
        <v>21</v>
      </c>
      <c r="F349" s="152"/>
      <c r="G349" s="152"/>
    </row>
    <row r="350" spans="1:7" ht="47.25">
      <c r="A350" s="2" t="s">
        <v>496</v>
      </c>
      <c r="B350" s="18" t="s">
        <v>400</v>
      </c>
      <c r="C350" s="2"/>
      <c r="D350" s="2">
        <v>1</v>
      </c>
      <c r="E350" s="2" t="s">
        <v>10</v>
      </c>
      <c r="F350" s="152"/>
      <c r="G350" s="152"/>
    </row>
    <row r="351" spans="1:7">
      <c r="A351" s="2"/>
      <c r="B351" s="151" t="s">
        <v>497</v>
      </c>
      <c r="C351" s="3"/>
      <c r="D351" s="2"/>
      <c r="E351" s="2"/>
      <c r="F351" s="152"/>
      <c r="G351" s="152"/>
    </row>
    <row r="352" spans="1:7" ht="47.25">
      <c r="A352" s="2" t="s">
        <v>498</v>
      </c>
      <c r="B352" s="18" t="s">
        <v>385</v>
      </c>
      <c r="C352" s="3"/>
      <c r="D352" s="2">
        <v>2</v>
      </c>
      <c r="E352" s="2" t="s">
        <v>21</v>
      </c>
      <c r="F352" s="152"/>
      <c r="G352" s="152"/>
    </row>
    <row r="353" spans="1:7" ht="47.25">
      <c r="A353" s="2" t="s">
        <v>500</v>
      </c>
      <c r="B353" s="18" t="s">
        <v>510</v>
      </c>
      <c r="C353" s="3"/>
      <c r="D353" s="2">
        <v>2</v>
      </c>
      <c r="E353" s="2" t="s">
        <v>21</v>
      </c>
      <c r="F353" s="152"/>
      <c r="G353" s="152"/>
    </row>
    <row r="354" spans="1:7" ht="47.25">
      <c r="A354" s="2" t="s">
        <v>508</v>
      </c>
      <c r="B354" s="18" t="s">
        <v>509</v>
      </c>
      <c r="C354" s="3"/>
      <c r="D354" s="2">
        <v>2</v>
      </c>
      <c r="E354" s="2" t="s">
        <v>21</v>
      </c>
      <c r="F354" s="152"/>
      <c r="G354" s="152"/>
    </row>
    <row r="355" spans="1:7" ht="31.5">
      <c r="A355" s="2" t="s">
        <v>501</v>
      </c>
      <c r="B355" s="18" t="s">
        <v>387</v>
      </c>
      <c r="C355" s="3"/>
      <c r="D355" s="2">
        <v>1</v>
      </c>
      <c r="E355" s="2" t="s">
        <v>21</v>
      </c>
      <c r="F355" s="152"/>
      <c r="G355" s="152"/>
    </row>
    <row r="356" spans="1:7" ht="31.5">
      <c r="A356" s="2" t="s">
        <v>502</v>
      </c>
      <c r="B356" s="12" t="s">
        <v>390</v>
      </c>
      <c r="C356" s="3"/>
      <c r="D356" s="2">
        <v>0</v>
      </c>
      <c r="E356" s="2" t="s">
        <v>21</v>
      </c>
      <c r="F356" s="152"/>
      <c r="G356" s="152"/>
    </row>
    <row r="357" spans="1:7">
      <c r="A357" s="2" t="s">
        <v>504</v>
      </c>
      <c r="B357" s="11" t="s">
        <v>503</v>
      </c>
      <c r="C357" s="2"/>
      <c r="D357" s="2">
        <v>1</v>
      </c>
      <c r="E357" s="2" t="s">
        <v>21</v>
      </c>
      <c r="F357" s="152"/>
      <c r="G357" s="152"/>
    </row>
    <row r="358" spans="1:7">
      <c r="A358" s="2" t="s">
        <v>505</v>
      </c>
      <c r="B358" s="18" t="s">
        <v>392</v>
      </c>
      <c r="C358" s="2"/>
      <c r="D358" s="2"/>
      <c r="E358" s="2"/>
      <c r="F358" s="152"/>
      <c r="G358" s="152"/>
    </row>
    <row r="359" spans="1:7">
      <c r="A359" s="2" t="s">
        <v>506</v>
      </c>
      <c r="B359" s="18" t="s">
        <v>399</v>
      </c>
      <c r="C359" s="2"/>
      <c r="D359" s="2">
        <v>6</v>
      </c>
      <c r="E359" s="2" t="s">
        <v>21</v>
      </c>
      <c r="F359" s="152"/>
      <c r="G359" s="152"/>
    </row>
    <row r="360" spans="1:7" ht="47.25">
      <c r="A360" s="2" t="s">
        <v>507</v>
      </c>
      <c r="B360" s="18" t="s">
        <v>400</v>
      </c>
      <c r="C360" s="2"/>
      <c r="D360" s="2">
        <v>1</v>
      </c>
      <c r="E360" s="2" t="s">
        <v>10</v>
      </c>
      <c r="F360" s="152"/>
      <c r="G360" s="152"/>
    </row>
    <row r="361" spans="1:7">
      <c r="A361" s="2"/>
      <c r="B361" s="6"/>
      <c r="C361" s="2"/>
      <c r="D361" s="2"/>
      <c r="E361" s="2"/>
      <c r="F361" s="152"/>
      <c r="G361" s="152"/>
    </row>
    <row r="362" spans="1:7">
      <c r="A362" s="6"/>
      <c r="B362" s="151" t="s">
        <v>393</v>
      </c>
      <c r="C362" s="2"/>
      <c r="D362" s="2"/>
      <c r="E362" s="2"/>
      <c r="F362" s="152"/>
      <c r="G362" s="152"/>
    </row>
    <row r="363" spans="1:7" ht="47.25">
      <c r="A363" s="2" t="s">
        <v>511</v>
      </c>
      <c r="B363" s="18" t="s">
        <v>401</v>
      </c>
      <c r="C363" s="2"/>
      <c r="D363" s="2">
        <v>4</v>
      </c>
      <c r="E363" s="2" t="s">
        <v>21</v>
      </c>
      <c r="F363" s="152"/>
      <c r="G363" s="152"/>
    </row>
    <row r="364" spans="1:7" ht="31.5">
      <c r="A364" s="2" t="s">
        <v>512</v>
      </c>
      <c r="B364" s="83" t="s">
        <v>861</v>
      </c>
      <c r="C364" s="2"/>
      <c r="D364" s="2">
        <v>0</v>
      </c>
      <c r="E364" s="2" t="s">
        <v>21</v>
      </c>
      <c r="F364" s="152"/>
      <c r="G364" s="152"/>
    </row>
    <row r="365" spans="1:7">
      <c r="A365" s="2" t="s">
        <v>514</v>
      </c>
      <c r="B365" s="18" t="s">
        <v>392</v>
      </c>
      <c r="C365" s="2"/>
      <c r="D365" s="2"/>
      <c r="E365" s="2"/>
      <c r="F365" s="152"/>
      <c r="G365" s="152"/>
    </row>
    <row r="366" spans="1:7">
      <c r="A366" s="2" t="s">
        <v>515</v>
      </c>
      <c r="B366" s="18" t="s">
        <v>399</v>
      </c>
      <c r="C366" s="2"/>
      <c r="D366" s="2">
        <v>4</v>
      </c>
      <c r="E366" s="2" t="s">
        <v>21</v>
      </c>
      <c r="F366" s="152"/>
      <c r="G366" s="152"/>
    </row>
    <row r="367" spans="1:7" ht="47.25">
      <c r="A367" s="2" t="s">
        <v>516</v>
      </c>
      <c r="B367" s="18" t="s">
        <v>400</v>
      </c>
      <c r="C367" s="3"/>
      <c r="D367" s="2">
        <v>1</v>
      </c>
      <c r="E367" s="2" t="s">
        <v>10</v>
      </c>
      <c r="F367" s="152"/>
      <c r="G367" s="152"/>
    </row>
    <row r="368" spans="1:7" ht="16.5">
      <c r="A368" s="2" t="s">
        <v>513</v>
      </c>
      <c r="B368" s="85" t="s">
        <v>406</v>
      </c>
      <c r="C368" s="3"/>
      <c r="D368" s="2">
        <v>1</v>
      </c>
      <c r="E368" s="2" t="s">
        <v>10</v>
      </c>
      <c r="F368" s="152"/>
      <c r="G368" s="152"/>
    </row>
    <row r="369" spans="1:7" ht="16.5">
      <c r="A369" s="2"/>
      <c r="B369" s="85"/>
      <c r="C369" s="3"/>
      <c r="D369" s="2"/>
      <c r="E369" s="2"/>
      <c r="F369" s="152"/>
      <c r="G369" s="152"/>
    </row>
    <row r="370" spans="1:7" ht="16.5">
      <c r="A370" s="2" t="s">
        <v>262</v>
      </c>
      <c r="B370" s="85" t="s">
        <v>407</v>
      </c>
      <c r="C370" s="3"/>
      <c r="D370" s="2"/>
      <c r="E370" s="2"/>
      <c r="F370" s="152"/>
      <c r="G370" s="152"/>
    </row>
    <row r="371" spans="1:7">
      <c r="A371" s="2" t="s">
        <v>862</v>
      </c>
      <c r="B371" s="83" t="s">
        <v>407</v>
      </c>
      <c r="C371" s="3"/>
      <c r="D371" s="2">
        <v>1</v>
      </c>
      <c r="E371" s="2" t="s">
        <v>10</v>
      </c>
      <c r="F371" s="152"/>
      <c r="G371" s="152"/>
    </row>
    <row r="372" spans="1:7" ht="33">
      <c r="A372" s="2" t="s">
        <v>263</v>
      </c>
      <c r="B372" s="86" t="s">
        <v>445</v>
      </c>
      <c r="C372" s="3"/>
      <c r="D372" s="2"/>
      <c r="E372" s="2"/>
      <c r="F372" s="152"/>
      <c r="G372" s="152"/>
    </row>
    <row r="373" spans="1:7" ht="32.450000000000003" customHeight="1">
      <c r="A373" s="2" t="s">
        <v>264</v>
      </c>
      <c r="B373" s="18" t="s">
        <v>813</v>
      </c>
      <c r="C373" s="3"/>
      <c r="D373" s="2">
        <v>0</v>
      </c>
      <c r="E373" s="2" t="s">
        <v>102</v>
      </c>
      <c r="F373" s="152"/>
      <c r="G373" s="152"/>
    </row>
    <row r="374" spans="1:7" ht="30" customHeight="1">
      <c r="A374" s="2" t="s">
        <v>265</v>
      </c>
      <c r="B374" s="18" t="s">
        <v>814</v>
      </c>
      <c r="C374" s="3"/>
      <c r="D374" s="2">
        <v>900</v>
      </c>
      <c r="E374" s="2" t="s">
        <v>102</v>
      </c>
      <c r="F374" s="152"/>
      <c r="G374" s="152"/>
    </row>
    <row r="375" spans="1:7" ht="40.15" customHeight="1">
      <c r="A375" s="2" t="s">
        <v>345</v>
      </c>
      <c r="B375" s="18" t="s">
        <v>815</v>
      </c>
      <c r="C375" s="3"/>
      <c r="D375" s="2">
        <v>0</v>
      </c>
      <c r="E375" s="2" t="s">
        <v>372</v>
      </c>
      <c r="F375" s="152"/>
      <c r="G375" s="152"/>
    </row>
    <row r="376" spans="1:7" ht="38.450000000000003" customHeight="1">
      <c r="A376" s="2" t="s">
        <v>517</v>
      </c>
      <c r="B376" s="18" t="s">
        <v>816</v>
      </c>
      <c r="C376" s="3"/>
      <c r="D376" s="2">
        <v>12</v>
      </c>
      <c r="E376" s="2" t="s">
        <v>372</v>
      </c>
      <c r="F376" s="152"/>
      <c r="G376" s="152"/>
    </row>
    <row r="377" spans="1:7" ht="29.45" customHeight="1">
      <c r="A377" s="2" t="s">
        <v>518</v>
      </c>
      <c r="B377" s="18" t="s">
        <v>817</v>
      </c>
      <c r="C377" s="3"/>
      <c r="D377" s="2">
        <v>0</v>
      </c>
      <c r="E377" s="2" t="s">
        <v>102</v>
      </c>
      <c r="F377" s="152"/>
      <c r="G377" s="152"/>
    </row>
    <row r="378" spans="1:7" ht="45.6" customHeight="1">
      <c r="A378" s="2" t="s">
        <v>519</v>
      </c>
      <c r="B378" s="18" t="s">
        <v>818</v>
      </c>
      <c r="C378" s="3"/>
      <c r="D378" s="2">
        <v>0</v>
      </c>
      <c r="E378" s="2" t="s">
        <v>372</v>
      </c>
      <c r="F378" s="152"/>
      <c r="G378" s="152"/>
    </row>
    <row r="379" spans="1:7">
      <c r="A379" s="2" t="s">
        <v>520</v>
      </c>
      <c r="B379" s="18" t="s">
        <v>819</v>
      </c>
      <c r="C379" s="3"/>
      <c r="D379" s="2">
        <v>700</v>
      </c>
      <c r="E379" s="2" t="s">
        <v>102</v>
      </c>
      <c r="F379" s="152"/>
      <c r="G379" s="152"/>
    </row>
    <row r="380" spans="1:7" ht="16.5">
      <c r="A380" s="2"/>
      <c r="B380" s="86"/>
      <c r="C380" s="3"/>
      <c r="D380" s="2"/>
      <c r="E380" s="2"/>
      <c r="F380" s="152"/>
      <c r="G380" s="152"/>
    </row>
    <row r="381" spans="1:7" ht="31.5">
      <c r="A381" s="150" t="s">
        <v>266</v>
      </c>
      <c r="B381" s="84" t="s">
        <v>446</v>
      </c>
      <c r="C381" s="3"/>
      <c r="D381" s="2"/>
      <c r="E381" s="2"/>
      <c r="F381" s="152"/>
      <c r="G381" s="152"/>
    </row>
    <row r="382" spans="1:7">
      <c r="A382" s="2" t="s">
        <v>267</v>
      </c>
      <c r="B382" s="18" t="s">
        <v>863</v>
      </c>
      <c r="C382" s="3"/>
      <c r="D382" s="2">
        <v>1</v>
      </c>
      <c r="E382" s="2" t="s">
        <v>10</v>
      </c>
      <c r="F382" s="152"/>
      <c r="G382" s="152"/>
    </row>
    <row r="383" spans="1:7">
      <c r="A383" s="2" t="s">
        <v>268</v>
      </c>
      <c r="B383" s="18" t="s">
        <v>792</v>
      </c>
      <c r="C383" s="3"/>
      <c r="D383" s="2">
        <v>1</v>
      </c>
      <c r="E383" s="2" t="s">
        <v>10</v>
      </c>
      <c r="F383" s="152"/>
      <c r="G383" s="152">
        <f>D421*F383</f>
        <v>0</v>
      </c>
    </row>
    <row r="384" spans="1:7">
      <c r="A384" s="2" t="s">
        <v>269</v>
      </c>
      <c r="B384" s="18" t="s">
        <v>793</v>
      </c>
      <c r="C384" s="3"/>
      <c r="D384" s="2">
        <v>2</v>
      </c>
      <c r="E384" s="2" t="s">
        <v>21</v>
      </c>
      <c r="F384" s="152"/>
      <c r="G384" s="152"/>
    </row>
    <row r="385" spans="1:7">
      <c r="A385" s="2"/>
      <c r="B385" s="18"/>
      <c r="C385" s="3"/>
      <c r="D385" s="2"/>
      <c r="E385" s="2"/>
      <c r="F385" s="152"/>
      <c r="G385" s="152"/>
    </row>
    <row r="386" spans="1:7">
      <c r="A386" s="150" t="s">
        <v>270</v>
      </c>
      <c r="B386" s="151" t="s">
        <v>156</v>
      </c>
      <c r="C386" s="3"/>
      <c r="D386" s="2"/>
      <c r="E386" s="2"/>
      <c r="F386" s="152"/>
      <c r="G386" s="152"/>
    </row>
    <row r="387" spans="1:7">
      <c r="A387" s="2" t="s">
        <v>521</v>
      </c>
      <c r="B387" s="18" t="s">
        <v>408</v>
      </c>
      <c r="C387" s="3"/>
      <c r="D387" s="2">
        <v>1</v>
      </c>
      <c r="E387" s="2" t="s">
        <v>10</v>
      </c>
      <c r="F387" s="152"/>
      <c r="G387" s="152"/>
    </row>
    <row r="388" spans="1:7">
      <c r="A388" s="2" t="s">
        <v>522</v>
      </c>
      <c r="B388" s="6" t="s">
        <v>409</v>
      </c>
      <c r="C388" s="3"/>
      <c r="D388" s="2">
        <v>1</v>
      </c>
      <c r="E388" s="2" t="s">
        <v>10</v>
      </c>
      <c r="F388" s="152"/>
      <c r="G388" s="152"/>
    </row>
    <row r="389" spans="1:7">
      <c r="A389" s="2"/>
      <c r="B389" s="18"/>
      <c r="C389" s="3"/>
      <c r="D389" s="2"/>
      <c r="E389" s="2"/>
      <c r="F389" s="152"/>
      <c r="G389" s="152"/>
    </row>
    <row r="390" spans="1:7">
      <c r="A390" s="150" t="s">
        <v>271</v>
      </c>
      <c r="B390" s="151" t="s">
        <v>36</v>
      </c>
      <c r="C390" s="3"/>
      <c r="D390" s="2"/>
      <c r="E390" s="2"/>
      <c r="F390" s="152"/>
      <c r="G390" s="152"/>
    </row>
    <row r="391" spans="1:7">
      <c r="A391" s="2" t="s">
        <v>346</v>
      </c>
      <c r="B391" s="18" t="s">
        <v>37</v>
      </c>
      <c r="C391" s="3"/>
      <c r="D391" s="2"/>
      <c r="E391" s="2"/>
      <c r="F391" s="152"/>
      <c r="G391" s="152"/>
    </row>
    <row r="392" spans="1:7">
      <c r="A392" s="2" t="s">
        <v>22</v>
      </c>
      <c r="B392" s="18" t="s">
        <v>158</v>
      </c>
      <c r="C392" s="3"/>
      <c r="D392" s="2">
        <v>1</v>
      </c>
      <c r="E392" s="2" t="s">
        <v>10</v>
      </c>
      <c r="F392" s="152"/>
      <c r="G392" s="152"/>
    </row>
    <row r="393" spans="1:7">
      <c r="A393" s="2" t="s">
        <v>23</v>
      </c>
      <c r="B393" s="18" t="s">
        <v>865</v>
      </c>
      <c r="C393" s="3"/>
      <c r="D393" s="2">
        <v>1</v>
      </c>
      <c r="E393" s="2" t="s">
        <v>10</v>
      </c>
      <c r="F393" s="152"/>
      <c r="G393" s="152"/>
    </row>
    <row r="394" spans="1:7">
      <c r="A394" s="2" t="s">
        <v>39</v>
      </c>
      <c r="B394" s="18" t="s">
        <v>40</v>
      </c>
      <c r="C394" s="3"/>
      <c r="D394" s="2">
        <v>1</v>
      </c>
      <c r="E394" s="2" t="s">
        <v>10</v>
      </c>
      <c r="F394" s="152"/>
      <c r="G394" s="152"/>
    </row>
    <row r="395" spans="1:7">
      <c r="A395" s="2" t="s">
        <v>41</v>
      </c>
      <c r="B395" s="18" t="s">
        <v>864</v>
      </c>
      <c r="C395" s="3"/>
      <c r="D395" s="2">
        <v>1</v>
      </c>
      <c r="E395" s="2" t="s">
        <v>10</v>
      </c>
      <c r="F395" s="152"/>
      <c r="G395" s="152"/>
    </row>
    <row r="396" spans="1:7">
      <c r="A396" s="2" t="s">
        <v>523</v>
      </c>
      <c r="B396" s="18" t="s">
        <v>42</v>
      </c>
      <c r="C396" s="3"/>
      <c r="D396" s="2"/>
      <c r="E396" s="2"/>
      <c r="F396" s="152"/>
      <c r="G396" s="152"/>
    </row>
    <row r="397" spans="1:7">
      <c r="A397" s="2" t="s">
        <v>22</v>
      </c>
      <c r="B397" s="18" t="s">
        <v>159</v>
      </c>
      <c r="C397" s="3"/>
      <c r="D397" s="2">
        <v>1</v>
      </c>
      <c r="E397" s="2" t="s">
        <v>10</v>
      </c>
      <c r="F397" s="152"/>
      <c r="G397" s="152"/>
    </row>
    <row r="398" spans="1:7">
      <c r="A398" s="2" t="s">
        <v>23</v>
      </c>
      <c r="B398" s="18" t="s">
        <v>796</v>
      </c>
      <c r="C398" s="3"/>
      <c r="D398" s="2">
        <v>1</v>
      </c>
      <c r="E398" s="2" t="s">
        <v>10</v>
      </c>
      <c r="F398" s="152"/>
      <c r="G398" s="152"/>
    </row>
    <row r="399" spans="1:7">
      <c r="A399" s="2" t="s">
        <v>39</v>
      </c>
      <c r="B399" s="18" t="s">
        <v>40</v>
      </c>
      <c r="C399" s="3"/>
      <c r="D399" s="2">
        <v>1</v>
      </c>
      <c r="E399" s="2" t="s">
        <v>10</v>
      </c>
      <c r="F399" s="152"/>
      <c r="G399" s="152"/>
    </row>
    <row r="400" spans="1:7">
      <c r="A400" s="2" t="s">
        <v>524</v>
      </c>
      <c r="B400" s="18" t="s">
        <v>349</v>
      </c>
      <c r="C400" s="3"/>
      <c r="D400" s="2">
        <v>0</v>
      </c>
      <c r="E400" s="2" t="s">
        <v>10</v>
      </c>
      <c r="F400" s="152"/>
      <c r="G400" s="152"/>
    </row>
    <row r="401" spans="1:7">
      <c r="A401" s="150" t="s">
        <v>272</v>
      </c>
      <c r="B401" s="151" t="s">
        <v>44</v>
      </c>
      <c r="C401" s="3"/>
      <c r="D401" s="2"/>
      <c r="E401" s="2"/>
      <c r="F401" s="152"/>
      <c r="G401" s="152"/>
    </row>
    <row r="402" spans="1:7">
      <c r="A402" s="2" t="s">
        <v>347</v>
      </c>
      <c r="B402" s="18" t="s">
        <v>45</v>
      </c>
      <c r="C402" s="3"/>
      <c r="D402" s="2">
        <v>1</v>
      </c>
      <c r="E402" s="2" t="s">
        <v>10</v>
      </c>
      <c r="F402" s="152"/>
      <c r="G402" s="152"/>
    </row>
    <row r="403" spans="1:7">
      <c r="A403" s="2" t="s">
        <v>525</v>
      </c>
      <c r="B403" s="23" t="s">
        <v>413</v>
      </c>
      <c r="C403" s="3"/>
      <c r="D403" s="2">
        <v>1</v>
      </c>
      <c r="E403" s="2" t="s">
        <v>10</v>
      </c>
      <c r="F403" s="152"/>
      <c r="G403" s="152"/>
    </row>
    <row r="404" spans="1:7" ht="17.45" customHeight="1">
      <c r="A404" s="150" t="s">
        <v>273</v>
      </c>
      <c r="B404" s="151" t="s">
        <v>526</v>
      </c>
      <c r="C404" s="3"/>
      <c r="D404" s="2"/>
      <c r="E404" s="2"/>
      <c r="F404" s="152"/>
      <c r="G404" s="152"/>
    </row>
    <row r="405" spans="1:7" ht="17.45" customHeight="1">
      <c r="A405" s="2" t="s">
        <v>1291</v>
      </c>
      <c r="B405" s="81" t="s">
        <v>1276</v>
      </c>
      <c r="C405" s="3"/>
      <c r="D405" s="2"/>
      <c r="E405" s="2"/>
      <c r="F405" s="152"/>
      <c r="G405" s="152"/>
    </row>
    <row r="406" spans="1:7" ht="17.45" customHeight="1">
      <c r="A406" s="2" t="s">
        <v>23</v>
      </c>
      <c r="B406" s="81" t="s">
        <v>1287</v>
      </c>
      <c r="C406" s="3"/>
      <c r="D406" s="2">
        <v>1</v>
      </c>
      <c r="E406" s="2" t="s">
        <v>10</v>
      </c>
      <c r="F406" s="152"/>
      <c r="G406" s="152"/>
    </row>
    <row r="407" spans="1:7">
      <c r="A407" s="2" t="s">
        <v>1142</v>
      </c>
      <c r="B407" s="81" t="s">
        <v>1292</v>
      </c>
      <c r="C407" s="3"/>
      <c r="D407" s="2">
        <v>1</v>
      </c>
      <c r="E407" s="2" t="s">
        <v>10</v>
      </c>
      <c r="F407" s="152"/>
      <c r="G407" s="152"/>
    </row>
    <row r="408" spans="1:7" ht="31.5">
      <c r="A408" s="150" t="s">
        <v>274</v>
      </c>
      <c r="B408" s="151" t="s">
        <v>414</v>
      </c>
      <c r="C408" s="3"/>
      <c r="D408" s="2">
        <v>1</v>
      </c>
      <c r="E408" s="2" t="s">
        <v>10</v>
      </c>
      <c r="F408" s="152"/>
      <c r="G408" s="152"/>
    </row>
    <row r="409" spans="1:7" ht="31.5">
      <c r="A409" s="2" t="s">
        <v>527</v>
      </c>
      <c r="B409" s="18" t="s">
        <v>797</v>
      </c>
      <c r="C409" s="3"/>
      <c r="D409" s="2">
        <v>1</v>
      </c>
      <c r="E409" s="2" t="s">
        <v>10</v>
      </c>
      <c r="F409" s="152"/>
      <c r="G409" s="152"/>
    </row>
    <row r="410" spans="1:7" ht="16.149999999999999" customHeight="1">
      <c r="A410" s="2" t="s">
        <v>528</v>
      </c>
      <c r="B410" s="18" t="s">
        <v>798</v>
      </c>
      <c r="C410" s="3"/>
      <c r="D410" s="2">
        <v>1</v>
      </c>
      <c r="E410" s="2" t="s">
        <v>10</v>
      </c>
      <c r="F410" s="152"/>
      <c r="G410" s="152"/>
    </row>
    <row r="411" spans="1:7" ht="21" customHeight="1">
      <c r="A411" s="2" t="s">
        <v>529</v>
      </c>
      <c r="B411" s="18" t="s">
        <v>417</v>
      </c>
      <c r="C411" s="3"/>
      <c r="D411" s="2"/>
      <c r="E411" s="2"/>
      <c r="F411" s="152"/>
      <c r="G411" s="152"/>
    </row>
    <row r="412" spans="1:7" ht="18.600000000000001" customHeight="1">
      <c r="A412" s="2" t="s">
        <v>866</v>
      </c>
      <c r="B412" s="18" t="s">
        <v>416</v>
      </c>
      <c r="C412" s="3"/>
      <c r="D412" s="2">
        <v>1</v>
      </c>
      <c r="E412" s="2" t="s">
        <v>10</v>
      </c>
      <c r="F412" s="152"/>
      <c r="G412" s="152"/>
    </row>
    <row r="413" spans="1:7" ht="18.600000000000001" customHeight="1">
      <c r="A413" s="2" t="s">
        <v>867</v>
      </c>
      <c r="B413" s="18" t="s">
        <v>531</v>
      </c>
      <c r="C413" s="3"/>
      <c r="D413" s="2">
        <v>1</v>
      </c>
      <c r="E413" s="2" t="s">
        <v>10</v>
      </c>
      <c r="F413" s="152"/>
      <c r="G413" s="152"/>
    </row>
    <row r="414" spans="1:7">
      <c r="A414" s="2" t="s">
        <v>868</v>
      </c>
      <c r="B414" s="18" t="s">
        <v>420</v>
      </c>
      <c r="C414" s="3"/>
      <c r="D414" s="2">
        <v>1</v>
      </c>
      <c r="E414" s="2" t="s">
        <v>10</v>
      </c>
      <c r="F414" s="152"/>
      <c r="G414" s="152"/>
    </row>
    <row r="415" spans="1:7">
      <c r="A415" s="2" t="s">
        <v>530</v>
      </c>
      <c r="B415" s="18" t="s">
        <v>421</v>
      </c>
      <c r="C415" s="3"/>
      <c r="D415" s="2">
        <v>1</v>
      </c>
      <c r="E415" s="2" t="s">
        <v>10</v>
      </c>
      <c r="F415" s="152"/>
      <c r="G415" s="152"/>
    </row>
    <row r="416" spans="1:7">
      <c r="A416" s="150"/>
      <c r="B416" s="13"/>
      <c r="C416" s="3"/>
      <c r="D416" s="2"/>
      <c r="E416" s="2"/>
      <c r="F416" s="152"/>
      <c r="G416" s="152"/>
    </row>
    <row r="417" spans="1:7" ht="31.5">
      <c r="A417" s="150" t="s">
        <v>275</v>
      </c>
      <c r="B417" s="84" t="s">
        <v>869</v>
      </c>
      <c r="C417" s="3"/>
      <c r="D417" s="2"/>
      <c r="E417" s="2"/>
      <c r="F417" s="152"/>
      <c r="G417" s="152"/>
    </row>
    <row r="418" spans="1:7" ht="123" customHeight="1">
      <c r="A418" s="2"/>
      <c r="B418" s="18" t="s">
        <v>870</v>
      </c>
      <c r="C418" s="3"/>
      <c r="D418" s="2">
        <v>1</v>
      </c>
      <c r="E418" s="2" t="s">
        <v>10</v>
      </c>
      <c r="F418" s="152"/>
      <c r="G418" s="152"/>
    </row>
    <row r="419" spans="1:7">
      <c r="A419" s="150" t="s">
        <v>276</v>
      </c>
      <c r="B419" s="151" t="s">
        <v>50</v>
      </c>
      <c r="C419" s="3"/>
      <c r="D419" s="2"/>
      <c r="E419" s="2"/>
      <c r="F419" s="152"/>
      <c r="G419" s="152"/>
    </row>
    <row r="420" spans="1:7">
      <c r="A420" s="3" t="s">
        <v>277</v>
      </c>
      <c r="B420" s="18" t="s">
        <v>50</v>
      </c>
      <c r="C420" s="3"/>
      <c r="D420" s="2">
        <v>1</v>
      </c>
      <c r="E420" s="2" t="s">
        <v>10</v>
      </c>
      <c r="F420" s="152"/>
      <c r="G420" s="152"/>
    </row>
    <row r="421" spans="1:7">
      <c r="A421" s="150" t="s">
        <v>278</v>
      </c>
      <c r="B421" s="151" t="s">
        <v>424</v>
      </c>
      <c r="C421" s="3"/>
      <c r="D421" s="2"/>
      <c r="E421" s="2"/>
      <c r="F421" s="152"/>
      <c r="G421" s="152"/>
    </row>
    <row r="422" spans="1:7">
      <c r="A422" s="2" t="s">
        <v>279</v>
      </c>
      <c r="B422" s="18" t="s">
        <v>802</v>
      </c>
      <c r="C422" s="3"/>
      <c r="D422" s="2">
        <v>1</v>
      </c>
      <c r="E422" s="2" t="s">
        <v>58</v>
      </c>
      <c r="F422" s="152"/>
      <c r="G422" s="152"/>
    </row>
    <row r="423" spans="1:7">
      <c r="A423" s="150" t="s">
        <v>280</v>
      </c>
      <c r="B423" s="151" t="s">
        <v>425</v>
      </c>
      <c r="C423" s="3"/>
      <c r="D423" s="2"/>
      <c r="E423" s="2"/>
      <c r="F423" s="152"/>
      <c r="G423" s="152"/>
    </row>
    <row r="424" spans="1:7">
      <c r="A424" s="2" t="s">
        <v>281</v>
      </c>
      <c r="B424" s="18" t="s">
        <v>803</v>
      </c>
      <c r="C424" s="3"/>
      <c r="D424" s="2">
        <v>1</v>
      </c>
      <c r="E424" s="2" t="s">
        <v>58</v>
      </c>
      <c r="F424" s="152"/>
      <c r="G424" s="152"/>
    </row>
    <row r="425" spans="1:7">
      <c r="A425" s="2" t="s">
        <v>532</v>
      </c>
      <c r="B425" s="18" t="s">
        <v>426</v>
      </c>
      <c r="C425" s="3"/>
      <c r="D425" s="2">
        <v>1</v>
      </c>
      <c r="E425" s="2" t="s">
        <v>10</v>
      </c>
      <c r="F425" s="152"/>
      <c r="G425" s="152"/>
    </row>
    <row r="426" spans="1:7">
      <c r="A426" s="2"/>
      <c r="B426" s="18"/>
      <c r="C426" s="3"/>
      <c r="D426" s="2"/>
      <c r="E426" s="2"/>
      <c r="F426" s="152"/>
      <c r="G426" s="152"/>
    </row>
    <row r="427" spans="1:7">
      <c r="A427" s="2"/>
      <c r="B427" s="180" t="s">
        <v>533</v>
      </c>
      <c r="C427" s="180"/>
      <c r="D427" s="2"/>
      <c r="E427" s="2"/>
      <c r="F427" s="152"/>
      <c r="G427" s="152"/>
    </row>
    <row r="428" spans="1:7">
      <c r="A428" s="2"/>
      <c r="B428" s="18" t="s">
        <v>330</v>
      </c>
      <c r="C428" s="3"/>
      <c r="D428" s="2"/>
      <c r="E428" s="2"/>
      <c r="F428" s="3"/>
      <c r="G428" s="152"/>
    </row>
    <row r="429" spans="1:7">
      <c r="A429" s="2"/>
      <c r="B429" s="18"/>
      <c r="C429" s="3"/>
      <c r="D429" s="2"/>
      <c r="E429" s="2"/>
      <c r="F429" s="3"/>
      <c r="G429" s="152"/>
    </row>
    <row r="430" spans="1:7" ht="31.5">
      <c r="A430" s="41" t="s">
        <v>282</v>
      </c>
      <c r="B430" s="181" t="s">
        <v>536</v>
      </c>
      <c r="C430" s="181"/>
      <c r="D430" s="181"/>
      <c r="E430" s="181"/>
      <c r="F430" s="181"/>
      <c r="G430" s="181"/>
    </row>
    <row r="431" spans="1:7">
      <c r="A431" s="150"/>
      <c r="B431" s="151"/>
      <c r="C431" s="151"/>
      <c r="D431" s="151"/>
      <c r="E431" s="151"/>
      <c r="F431" s="151"/>
      <c r="G431" s="151"/>
    </row>
    <row r="432" spans="1:7" ht="47.25">
      <c r="A432" s="150" t="s">
        <v>537</v>
      </c>
      <c r="B432" s="151" t="s">
        <v>454</v>
      </c>
      <c r="C432" s="3"/>
      <c r="D432" s="2">
        <v>0</v>
      </c>
      <c r="E432" s="79" t="s">
        <v>351</v>
      </c>
      <c r="F432" s="3"/>
      <c r="G432" s="152"/>
    </row>
    <row r="433" spans="1:7">
      <c r="A433" s="2"/>
      <c r="B433" s="18"/>
      <c r="C433" s="3"/>
      <c r="D433" s="2"/>
      <c r="E433" s="2"/>
      <c r="F433" s="152"/>
      <c r="G433" s="152"/>
    </row>
    <row r="434" spans="1:7" ht="31.5">
      <c r="A434" s="150" t="s">
        <v>538</v>
      </c>
      <c r="B434" s="151" t="s">
        <v>871</v>
      </c>
      <c r="C434" s="3"/>
      <c r="D434" s="2">
        <v>0</v>
      </c>
      <c r="E434" s="79" t="s">
        <v>351</v>
      </c>
      <c r="F434" s="3"/>
      <c r="G434" s="152"/>
    </row>
    <row r="435" spans="1:7">
      <c r="A435" s="150"/>
      <c r="B435" s="151"/>
      <c r="C435" s="3"/>
      <c r="D435" s="2"/>
      <c r="E435" s="2"/>
      <c r="F435" s="152"/>
      <c r="G435" s="152"/>
    </row>
    <row r="436" spans="1:7">
      <c r="A436" s="150" t="s">
        <v>539</v>
      </c>
      <c r="B436" s="151" t="s">
        <v>457</v>
      </c>
      <c r="C436" s="3"/>
      <c r="D436" s="2"/>
      <c r="E436" s="2"/>
      <c r="F436" s="152"/>
      <c r="G436" s="152"/>
    </row>
    <row r="437" spans="1:7">
      <c r="A437" s="2"/>
      <c r="B437" s="151" t="s">
        <v>153</v>
      </c>
      <c r="C437" s="3"/>
      <c r="D437" s="2"/>
      <c r="E437" s="2"/>
      <c r="F437" s="152">
        <v>0</v>
      </c>
      <c r="G437" s="152"/>
    </row>
    <row r="438" spans="1:7" ht="31.5">
      <c r="A438" s="2" t="s">
        <v>540</v>
      </c>
      <c r="B438" s="18" t="s">
        <v>839</v>
      </c>
      <c r="C438" s="3"/>
      <c r="D438" s="2">
        <v>9</v>
      </c>
      <c r="E438" s="79" t="s">
        <v>351</v>
      </c>
      <c r="F438" s="152"/>
      <c r="G438" s="152"/>
    </row>
    <row r="439" spans="1:7" ht="31.5">
      <c r="A439" s="2" t="s">
        <v>541</v>
      </c>
      <c r="B439" s="18" t="s">
        <v>872</v>
      </c>
      <c r="C439" s="3"/>
      <c r="D439" s="2">
        <v>3</v>
      </c>
      <c r="E439" s="79" t="s">
        <v>351</v>
      </c>
      <c r="F439" s="152"/>
      <c r="G439" s="152"/>
    </row>
    <row r="440" spans="1:7" ht="31.5">
      <c r="A440" s="2" t="s">
        <v>542</v>
      </c>
      <c r="B440" s="18" t="s">
        <v>873</v>
      </c>
      <c r="C440" s="3"/>
      <c r="D440" s="2">
        <v>2</v>
      </c>
      <c r="E440" s="79" t="s">
        <v>351</v>
      </c>
      <c r="F440" s="152"/>
      <c r="G440" s="152"/>
    </row>
    <row r="441" spans="1:7" ht="31.5">
      <c r="A441" s="2" t="s">
        <v>543</v>
      </c>
      <c r="B441" s="18" t="s">
        <v>841</v>
      </c>
      <c r="C441" s="3"/>
      <c r="D441" s="2">
        <v>2</v>
      </c>
      <c r="E441" s="79" t="s">
        <v>351</v>
      </c>
      <c r="F441" s="152"/>
      <c r="G441" s="152"/>
    </row>
    <row r="442" spans="1:7" ht="31.5">
      <c r="A442" s="2" t="s">
        <v>544</v>
      </c>
      <c r="B442" s="18" t="s">
        <v>842</v>
      </c>
      <c r="C442" s="3"/>
      <c r="D442" s="2">
        <v>2</v>
      </c>
      <c r="E442" s="79" t="s">
        <v>351</v>
      </c>
      <c r="F442" s="152"/>
      <c r="G442" s="152"/>
    </row>
    <row r="443" spans="1:7" ht="31.5">
      <c r="A443" s="79" t="s">
        <v>545</v>
      </c>
      <c r="B443" s="18" t="s">
        <v>843</v>
      </c>
      <c r="C443" s="3"/>
      <c r="D443" s="2">
        <v>4</v>
      </c>
      <c r="E443" s="79" t="s">
        <v>351</v>
      </c>
      <c r="F443" s="152"/>
      <c r="G443" s="152"/>
    </row>
    <row r="444" spans="1:7">
      <c r="A444" s="79" t="s">
        <v>546</v>
      </c>
      <c r="B444" s="81" t="s">
        <v>755</v>
      </c>
      <c r="C444" s="80"/>
      <c r="D444" s="79">
        <v>2</v>
      </c>
      <c r="E444" s="79" t="s">
        <v>351</v>
      </c>
      <c r="F444" s="152"/>
      <c r="G444" s="152"/>
    </row>
    <row r="445" spans="1:7">
      <c r="A445" s="2"/>
      <c r="B445" s="151" t="s">
        <v>154</v>
      </c>
      <c r="C445" s="3"/>
      <c r="D445" s="2"/>
      <c r="E445" s="2"/>
      <c r="F445" s="152"/>
      <c r="G445" s="152"/>
    </row>
    <row r="446" spans="1:7" ht="63">
      <c r="A446" s="2" t="s">
        <v>547</v>
      </c>
      <c r="B446" s="18" t="s">
        <v>352</v>
      </c>
      <c r="C446" s="3"/>
      <c r="D446" s="2">
        <v>39</v>
      </c>
      <c r="E446" s="2" t="s">
        <v>13</v>
      </c>
      <c r="F446" s="152"/>
      <c r="G446" s="152"/>
    </row>
    <row r="447" spans="1:7" ht="47.25">
      <c r="A447" s="2" t="s">
        <v>550</v>
      </c>
      <c r="B447" s="18" t="s">
        <v>353</v>
      </c>
      <c r="C447" s="3"/>
      <c r="D447" s="2"/>
      <c r="E447" s="2"/>
      <c r="F447" s="3"/>
      <c r="G447" s="152"/>
    </row>
    <row r="448" spans="1:7">
      <c r="A448" s="2" t="s">
        <v>551</v>
      </c>
      <c r="B448" s="18" t="s">
        <v>355</v>
      </c>
      <c r="C448" s="3"/>
      <c r="D448" s="2">
        <v>1</v>
      </c>
      <c r="E448" s="2" t="s">
        <v>10</v>
      </c>
      <c r="F448" s="3"/>
      <c r="G448" s="152"/>
    </row>
    <row r="449" spans="1:7" ht="31.5">
      <c r="A449" s="2" t="s">
        <v>552</v>
      </c>
      <c r="B449" s="18" t="s">
        <v>356</v>
      </c>
      <c r="C449" s="3"/>
      <c r="D449" s="2"/>
      <c r="E449" s="2"/>
      <c r="F449" s="152"/>
      <c r="G449" s="152"/>
    </row>
    <row r="450" spans="1:7">
      <c r="A450" s="2" t="s">
        <v>553</v>
      </c>
      <c r="B450" s="18" t="s">
        <v>357</v>
      </c>
      <c r="C450" s="18"/>
      <c r="D450" s="2">
        <v>1</v>
      </c>
      <c r="E450" s="2" t="s">
        <v>10</v>
      </c>
      <c r="F450" s="152"/>
      <c r="G450" s="152"/>
    </row>
    <row r="451" spans="1:7">
      <c r="A451" s="2" t="s">
        <v>554</v>
      </c>
      <c r="B451" s="18" t="s">
        <v>358</v>
      </c>
      <c r="C451" s="18"/>
      <c r="D451" s="2">
        <v>1</v>
      </c>
      <c r="E451" s="2" t="s">
        <v>10</v>
      </c>
      <c r="F451" s="152"/>
      <c r="G451" s="152"/>
    </row>
    <row r="452" spans="1:7">
      <c r="A452" s="2" t="s">
        <v>555</v>
      </c>
      <c r="B452" s="18" t="s">
        <v>359</v>
      </c>
      <c r="C452" s="18"/>
      <c r="D452" s="2">
        <v>1</v>
      </c>
      <c r="E452" s="2" t="s">
        <v>10</v>
      </c>
      <c r="F452" s="152"/>
      <c r="G452" s="152"/>
    </row>
    <row r="453" spans="1:7" ht="63">
      <c r="A453" s="2" t="s">
        <v>556</v>
      </c>
      <c r="B453" s="18" t="s">
        <v>360</v>
      </c>
      <c r="C453" s="3"/>
      <c r="D453" s="2"/>
      <c r="E453" s="2"/>
      <c r="F453" s="152"/>
      <c r="G453" s="152"/>
    </row>
    <row r="454" spans="1:7">
      <c r="A454" s="2" t="s">
        <v>874</v>
      </c>
      <c r="B454" s="18" t="s">
        <v>362</v>
      </c>
      <c r="C454" s="3"/>
      <c r="D454" s="2"/>
      <c r="E454" s="2"/>
      <c r="F454" s="152"/>
      <c r="G454" s="152"/>
    </row>
    <row r="455" spans="1:7">
      <c r="A455" s="2" t="s">
        <v>875</v>
      </c>
      <c r="B455" s="18" t="s">
        <v>1316</v>
      </c>
      <c r="C455" s="3"/>
      <c r="D455" s="2">
        <v>13</v>
      </c>
      <c r="E455" s="2" t="s">
        <v>373</v>
      </c>
      <c r="F455" s="152"/>
      <c r="G455" s="152"/>
    </row>
    <row r="456" spans="1:7">
      <c r="A456" s="2" t="s">
        <v>876</v>
      </c>
      <c r="B456" s="18" t="s">
        <v>364</v>
      </c>
      <c r="C456" s="3"/>
      <c r="D456" s="2">
        <v>11</v>
      </c>
      <c r="E456" s="2" t="s">
        <v>373</v>
      </c>
      <c r="F456" s="152"/>
      <c r="G456" s="152"/>
    </row>
    <row r="457" spans="1:7">
      <c r="A457" s="2" t="s">
        <v>877</v>
      </c>
      <c r="B457" s="18" t="s">
        <v>365</v>
      </c>
      <c r="C457" s="3"/>
      <c r="D457" s="2">
        <v>0</v>
      </c>
      <c r="E457" s="2" t="s">
        <v>373</v>
      </c>
      <c r="F457" s="152"/>
      <c r="G457" s="152"/>
    </row>
    <row r="458" spans="1:7">
      <c r="A458" s="2" t="s">
        <v>878</v>
      </c>
      <c r="B458" s="18" t="s">
        <v>366</v>
      </c>
      <c r="C458" s="3"/>
      <c r="D458" s="2"/>
      <c r="E458" s="2"/>
      <c r="F458" s="152"/>
      <c r="G458" s="152"/>
    </row>
    <row r="459" spans="1:7">
      <c r="A459" s="2" t="s">
        <v>879</v>
      </c>
      <c r="B459" s="18" t="s">
        <v>367</v>
      </c>
      <c r="C459" s="3"/>
      <c r="D459" s="2">
        <v>39</v>
      </c>
      <c r="E459" s="2" t="s">
        <v>372</v>
      </c>
      <c r="F459" s="152"/>
      <c r="G459" s="152"/>
    </row>
    <row r="460" spans="1:7">
      <c r="A460" s="2" t="s">
        <v>880</v>
      </c>
      <c r="B460" s="18" t="s">
        <v>368</v>
      </c>
      <c r="C460" s="3"/>
      <c r="D460" s="2">
        <v>33</v>
      </c>
      <c r="E460" s="2" t="s">
        <v>372</v>
      </c>
      <c r="F460" s="152"/>
      <c r="G460" s="152"/>
    </row>
    <row r="461" spans="1:7">
      <c r="A461" s="2" t="s">
        <v>881</v>
      </c>
      <c r="B461" s="18" t="s">
        <v>369</v>
      </c>
      <c r="C461" s="3"/>
      <c r="D461" s="2">
        <v>1</v>
      </c>
      <c r="E461" s="2" t="s">
        <v>10</v>
      </c>
      <c r="F461" s="152"/>
      <c r="G461" s="152"/>
    </row>
    <row r="462" spans="1:7" ht="31.5">
      <c r="A462" s="2" t="s">
        <v>882</v>
      </c>
      <c r="B462" s="18" t="s">
        <v>370</v>
      </c>
      <c r="C462" s="3"/>
      <c r="D462" s="2">
        <v>1</v>
      </c>
      <c r="E462" s="2" t="s">
        <v>10</v>
      </c>
      <c r="F462" s="152"/>
      <c r="G462" s="152"/>
    </row>
    <row r="463" spans="1:7">
      <c r="A463" s="2" t="s">
        <v>883</v>
      </c>
      <c r="B463" s="18" t="s">
        <v>371</v>
      </c>
      <c r="C463" s="3"/>
      <c r="D463" s="2">
        <v>1</v>
      </c>
      <c r="E463" s="2" t="s">
        <v>10</v>
      </c>
      <c r="F463" s="152"/>
      <c r="G463" s="152"/>
    </row>
    <row r="464" spans="1:7">
      <c r="A464" s="6"/>
      <c r="B464" s="6"/>
      <c r="C464" s="3"/>
      <c r="D464" s="2"/>
      <c r="E464" s="2"/>
      <c r="F464" s="152"/>
      <c r="G464" s="152"/>
    </row>
    <row r="465" spans="1:7">
      <c r="A465" s="150" t="s">
        <v>557</v>
      </c>
      <c r="B465" s="151" t="s">
        <v>766</v>
      </c>
      <c r="C465" s="3"/>
      <c r="D465" s="2"/>
      <c r="E465" s="2"/>
      <c r="F465" s="152"/>
      <c r="G465" s="152"/>
    </row>
    <row r="466" spans="1:7" ht="47.25">
      <c r="A466" s="2" t="s">
        <v>558</v>
      </c>
      <c r="B466" s="18" t="s">
        <v>767</v>
      </c>
      <c r="C466" s="3"/>
      <c r="D466" s="2">
        <v>3</v>
      </c>
      <c r="E466" s="2" t="s">
        <v>21</v>
      </c>
      <c r="F466" s="152"/>
      <c r="G466" s="152"/>
    </row>
    <row r="467" spans="1:7" ht="47.25">
      <c r="A467" s="2" t="s">
        <v>559</v>
      </c>
      <c r="B467" s="18" t="s">
        <v>854</v>
      </c>
      <c r="C467" s="3"/>
      <c r="D467" s="2">
        <v>6</v>
      </c>
      <c r="E467" s="2" t="s">
        <v>21</v>
      </c>
      <c r="F467" s="152"/>
      <c r="G467" s="152"/>
    </row>
    <row r="468" spans="1:7" ht="47.25">
      <c r="A468" s="2" t="s">
        <v>560</v>
      </c>
      <c r="B468" s="18" t="s">
        <v>375</v>
      </c>
      <c r="C468" s="3"/>
      <c r="D468" s="2">
        <v>2</v>
      </c>
      <c r="E468" s="2" t="s">
        <v>21</v>
      </c>
      <c r="F468" s="152"/>
      <c r="G468" s="152"/>
    </row>
    <row r="469" spans="1:7" ht="47.25">
      <c r="A469" s="2" t="s">
        <v>561</v>
      </c>
      <c r="B469" s="18" t="s">
        <v>376</v>
      </c>
      <c r="C469" s="3"/>
      <c r="D469" s="2">
        <v>9</v>
      </c>
      <c r="E469" s="2" t="s">
        <v>13</v>
      </c>
      <c r="F469" s="152"/>
      <c r="G469" s="152"/>
    </row>
    <row r="470" spans="1:7" ht="47.25">
      <c r="A470" s="2" t="s">
        <v>562</v>
      </c>
      <c r="B470" s="18" t="s">
        <v>377</v>
      </c>
      <c r="C470" s="3"/>
      <c r="D470" s="2">
        <v>15</v>
      </c>
      <c r="E470" s="2" t="s">
        <v>13</v>
      </c>
      <c r="F470" s="152"/>
      <c r="G470" s="152"/>
    </row>
    <row r="471" spans="1:7" ht="47.25">
      <c r="A471" s="2" t="s">
        <v>563</v>
      </c>
      <c r="B471" s="18" t="s">
        <v>378</v>
      </c>
      <c r="C471" s="3"/>
      <c r="D471" s="2">
        <v>9</v>
      </c>
      <c r="E471" s="2" t="s">
        <v>13</v>
      </c>
      <c r="F471" s="152"/>
      <c r="G471" s="152"/>
    </row>
    <row r="472" spans="1:7" ht="63">
      <c r="A472" s="2" t="s">
        <v>564</v>
      </c>
      <c r="B472" s="18" t="s">
        <v>379</v>
      </c>
      <c r="C472" s="3"/>
      <c r="D472" s="2">
        <v>1</v>
      </c>
      <c r="E472" s="2" t="s">
        <v>10</v>
      </c>
      <c r="F472" s="152"/>
      <c r="G472" s="152"/>
    </row>
    <row r="473" spans="1:7" ht="47.25">
      <c r="A473" s="2" t="s">
        <v>565</v>
      </c>
      <c r="B473" s="18" t="s">
        <v>380</v>
      </c>
      <c r="C473" s="3"/>
      <c r="D473" s="2">
        <v>1</v>
      </c>
      <c r="E473" s="2" t="s">
        <v>10</v>
      </c>
      <c r="F473" s="152"/>
      <c r="G473" s="152"/>
    </row>
    <row r="474" spans="1:7" ht="78.75">
      <c r="A474" s="2" t="s">
        <v>566</v>
      </c>
      <c r="B474" s="18" t="s">
        <v>1317</v>
      </c>
      <c r="C474" s="3"/>
      <c r="D474" s="2">
        <v>1</v>
      </c>
      <c r="E474" s="2" t="s">
        <v>10</v>
      </c>
      <c r="F474" s="152"/>
      <c r="G474" s="152"/>
    </row>
    <row r="475" spans="1:7" ht="31.5">
      <c r="A475" s="2" t="s">
        <v>567</v>
      </c>
      <c r="B475" s="18" t="s">
        <v>382</v>
      </c>
      <c r="C475" s="3"/>
      <c r="D475" s="2">
        <v>1</v>
      </c>
      <c r="E475" s="2" t="s">
        <v>10</v>
      </c>
      <c r="F475" s="152"/>
      <c r="G475" s="152"/>
    </row>
    <row r="476" spans="1:7">
      <c r="A476" s="2"/>
      <c r="B476" s="18"/>
      <c r="C476" s="3"/>
      <c r="D476" s="2"/>
      <c r="E476" s="2"/>
      <c r="F476" s="152"/>
      <c r="G476" s="152"/>
    </row>
    <row r="477" spans="1:7">
      <c r="A477" s="150" t="s">
        <v>568</v>
      </c>
      <c r="B477" s="151" t="s">
        <v>26</v>
      </c>
      <c r="C477" s="3"/>
      <c r="D477" s="2"/>
      <c r="E477" s="2"/>
      <c r="F477" s="152"/>
      <c r="G477" s="152"/>
    </row>
    <row r="478" spans="1:7" ht="31.5">
      <c r="A478" s="2" t="s">
        <v>569</v>
      </c>
      <c r="B478" s="18" t="s">
        <v>858</v>
      </c>
      <c r="C478" s="3"/>
      <c r="D478" s="2">
        <v>3</v>
      </c>
      <c r="E478" s="2" t="s">
        <v>21</v>
      </c>
      <c r="F478" s="152"/>
      <c r="G478" s="152"/>
    </row>
    <row r="479" spans="1:7">
      <c r="A479" s="2" t="s">
        <v>570</v>
      </c>
      <c r="B479" s="17" t="s">
        <v>885</v>
      </c>
      <c r="C479" s="3"/>
      <c r="D479" s="2">
        <v>2</v>
      </c>
      <c r="E479" s="2" t="s">
        <v>21</v>
      </c>
      <c r="F479" s="152"/>
      <c r="G479" s="152"/>
    </row>
    <row r="480" spans="1:7">
      <c r="A480" s="2" t="s">
        <v>571</v>
      </c>
      <c r="B480" s="17" t="s">
        <v>886</v>
      </c>
      <c r="C480" s="3"/>
      <c r="D480" s="2">
        <v>0</v>
      </c>
      <c r="E480" s="2" t="s">
        <v>21</v>
      </c>
      <c r="F480" s="152"/>
      <c r="G480" s="152"/>
    </row>
    <row r="481" spans="1:7">
      <c r="A481" s="14" t="s">
        <v>573</v>
      </c>
      <c r="B481" s="17" t="s">
        <v>572</v>
      </c>
      <c r="C481" s="3"/>
      <c r="D481" s="2">
        <v>2</v>
      </c>
      <c r="E481" s="2" t="s">
        <v>21</v>
      </c>
      <c r="F481" s="152"/>
      <c r="G481" s="152"/>
    </row>
    <row r="482" spans="1:7">
      <c r="A482" s="14" t="s">
        <v>1324</v>
      </c>
      <c r="B482" s="17" t="s">
        <v>1325</v>
      </c>
      <c r="C482" s="3"/>
      <c r="D482" s="2">
        <v>2</v>
      </c>
      <c r="E482" s="2" t="s">
        <v>21</v>
      </c>
      <c r="F482" s="177"/>
      <c r="G482" s="177"/>
    </row>
    <row r="483" spans="1:7">
      <c r="A483" s="14" t="s">
        <v>1326</v>
      </c>
      <c r="B483" s="17" t="s">
        <v>1327</v>
      </c>
      <c r="C483" s="3"/>
      <c r="D483" s="2">
        <v>6</v>
      </c>
      <c r="E483" s="2" t="s">
        <v>56</v>
      </c>
      <c r="F483" s="177"/>
      <c r="G483" s="177"/>
    </row>
    <row r="484" spans="1:7">
      <c r="A484" s="14" t="s">
        <v>1328</v>
      </c>
      <c r="B484" s="17" t="s">
        <v>1329</v>
      </c>
      <c r="C484" s="3"/>
      <c r="D484" s="2">
        <v>2</v>
      </c>
      <c r="E484" s="2" t="s">
        <v>56</v>
      </c>
      <c r="F484" s="177"/>
      <c r="G484" s="177"/>
    </row>
    <row r="485" spans="1:7">
      <c r="A485" s="14" t="s">
        <v>1330</v>
      </c>
      <c r="B485" s="17" t="s">
        <v>1331</v>
      </c>
      <c r="C485" s="3"/>
      <c r="D485" s="2">
        <v>2</v>
      </c>
      <c r="E485" s="2" t="s">
        <v>21</v>
      </c>
      <c r="F485" s="177"/>
      <c r="G485" s="177"/>
    </row>
    <row r="486" spans="1:7" ht="47.25">
      <c r="A486" s="14" t="s">
        <v>1332</v>
      </c>
      <c r="B486" s="17" t="s">
        <v>1333</v>
      </c>
      <c r="C486" s="3"/>
      <c r="D486" s="2">
        <v>1</v>
      </c>
      <c r="E486" s="2" t="s">
        <v>10</v>
      </c>
      <c r="F486" s="177"/>
      <c r="G486" s="177"/>
    </row>
    <row r="487" spans="1:7">
      <c r="A487" s="2"/>
      <c r="B487" s="17"/>
      <c r="C487" s="3"/>
      <c r="D487" s="2"/>
      <c r="E487" s="2"/>
      <c r="F487" s="152"/>
      <c r="G487" s="152"/>
    </row>
    <row r="488" spans="1:7">
      <c r="A488" s="150" t="s">
        <v>574</v>
      </c>
      <c r="B488" s="151" t="s">
        <v>28</v>
      </c>
      <c r="C488" s="3"/>
      <c r="D488" s="2"/>
      <c r="E488" s="2"/>
      <c r="F488" s="152"/>
      <c r="G488" s="152"/>
    </row>
    <row r="489" spans="1:7">
      <c r="A489" s="2"/>
      <c r="B489" s="151" t="s">
        <v>585</v>
      </c>
      <c r="C489" s="3"/>
      <c r="D489" s="2"/>
      <c r="E489" s="2"/>
      <c r="F489" s="152"/>
      <c r="G489" s="152"/>
    </row>
    <row r="490" spans="1:7" ht="47.25">
      <c r="A490" s="2" t="s">
        <v>575</v>
      </c>
      <c r="B490" s="18" t="s">
        <v>385</v>
      </c>
      <c r="C490" s="3"/>
      <c r="D490" s="2">
        <v>9</v>
      </c>
      <c r="E490" s="2" t="s">
        <v>21</v>
      </c>
      <c r="F490" s="152"/>
      <c r="G490" s="152"/>
    </row>
    <row r="491" spans="1:7" ht="47.25">
      <c r="A491" s="2" t="s">
        <v>576</v>
      </c>
      <c r="B491" s="18" t="s">
        <v>499</v>
      </c>
      <c r="C491" s="3"/>
      <c r="D491" s="2">
        <v>3</v>
      </c>
      <c r="E491" s="2" t="s">
        <v>21</v>
      </c>
      <c r="F491" s="152"/>
      <c r="G491" s="152"/>
    </row>
    <row r="492" spans="1:7" ht="47.25">
      <c r="A492" s="2" t="s">
        <v>577</v>
      </c>
      <c r="B492" s="18" t="s">
        <v>579</v>
      </c>
      <c r="C492" s="3"/>
      <c r="D492" s="2">
        <v>2</v>
      </c>
      <c r="E492" s="2" t="s">
        <v>21</v>
      </c>
      <c r="F492" s="152"/>
      <c r="G492" s="152"/>
    </row>
    <row r="493" spans="1:7" ht="31.5">
      <c r="A493" s="2" t="s">
        <v>578</v>
      </c>
      <c r="B493" s="18" t="s">
        <v>387</v>
      </c>
      <c r="C493" s="3"/>
      <c r="D493" s="2">
        <v>2</v>
      </c>
      <c r="E493" s="2" t="s">
        <v>21</v>
      </c>
      <c r="F493" s="152"/>
      <c r="G493" s="152"/>
    </row>
    <row r="494" spans="1:7" ht="31.5">
      <c r="A494" s="2" t="s">
        <v>580</v>
      </c>
      <c r="B494" s="18" t="s">
        <v>390</v>
      </c>
      <c r="C494" s="3"/>
      <c r="D494" s="2">
        <v>2</v>
      </c>
      <c r="E494" s="2" t="s">
        <v>21</v>
      </c>
      <c r="F494" s="152"/>
      <c r="G494" s="152"/>
    </row>
    <row r="495" spans="1:7">
      <c r="A495" s="2" t="s">
        <v>581</v>
      </c>
      <c r="B495" s="18" t="s">
        <v>887</v>
      </c>
      <c r="C495" s="3"/>
      <c r="D495" s="2">
        <v>1</v>
      </c>
      <c r="E495" s="2" t="s">
        <v>21</v>
      </c>
      <c r="F495" s="152"/>
      <c r="G495" s="152"/>
    </row>
    <row r="496" spans="1:7">
      <c r="A496" s="2" t="s">
        <v>582</v>
      </c>
      <c r="B496" s="18" t="s">
        <v>392</v>
      </c>
      <c r="C496" s="2"/>
      <c r="D496" s="2"/>
      <c r="E496" s="2"/>
      <c r="F496" s="152"/>
      <c r="G496" s="152"/>
    </row>
    <row r="497" spans="1:7">
      <c r="A497" s="2" t="s">
        <v>583</v>
      </c>
      <c r="B497" s="18" t="s">
        <v>399</v>
      </c>
      <c r="C497" s="2"/>
      <c r="D497" s="2">
        <v>11</v>
      </c>
      <c r="E497" s="2" t="s">
        <v>21</v>
      </c>
      <c r="F497" s="152"/>
      <c r="G497" s="152"/>
    </row>
    <row r="498" spans="1:7" ht="47.25">
      <c r="A498" s="2" t="s">
        <v>584</v>
      </c>
      <c r="B498" s="18" t="s">
        <v>400</v>
      </c>
      <c r="C498" s="2"/>
      <c r="D498" s="2">
        <v>1</v>
      </c>
      <c r="E498" s="2" t="s">
        <v>10</v>
      </c>
      <c r="F498" s="152"/>
      <c r="G498" s="152"/>
    </row>
    <row r="499" spans="1:7">
      <c r="A499" s="2"/>
      <c r="B499" s="6"/>
      <c r="C499" s="2"/>
      <c r="D499" s="2"/>
      <c r="E499" s="2"/>
      <c r="F499" s="152"/>
      <c r="G499" s="152"/>
    </row>
    <row r="500" spans="1:7">
      <c r="A500" s="6"/>
      <c r="B500" s="151" t="s">
        <v>393</v>
      </c>
      <c r="C500" s="2"/>
      <c r="D500" s="2"/>
      <c r="E500" s="2"/>
      <c r="F500" s="152"/>
      <c r="G500" s="152"/>
    </row>
    <row r="501" spans="1:7" ht="47.25">
      <c r="A501" s="2" t="s">
        <v>586</v>
      </c>
      <c r="B501" s="18" t="s">
        <v>401</v>
      </c>
      <c r="C501" s="2"/>
      <c r="D501" s="2">
        <v>3</v>
      </c>
      <c r="E501" s="2" t="s">
        <v>21</v>
      </c>
      <c r="F501" s="152"/>
      <c r="G501" s="152"/>
    </row>
    <row r="502" spans="1:7">
      <c r="A502" s="2" t="s">
        <v>587</v>
      </c>
      <c r="B502" s="18" t="s">
        <v>392</v>
      </c>
      <c r="C502" s="2"/>
      <c r="D502" s="2"/>
      <c r="E502" s="2"/>
      <c r="F502" s="152"/>
      <c r="G502" s="152"/>
    </row>
    <row r="503" spans="1:7">
      <c r="A503" s="2" t="s">
        <v>589</v>
      </c>
      <c r="B503" s="18" t="s">
        <v>399</v>
      </c>
      <c r="C503" s="2"/>
      <c r="D503" s="2">
        <v>3</v>
      </c>
      <c r="E503" s="2" t="s">
        <v>21</v>
      </c>
      <c r="F503" s="152"/>
      <c r="G503" s="152"/>
    </row>
    <row r="504" spans="1:7" ht="15.6" customHeight="1">
      <c r="A504" s="2" t="s">
        <v>590</v>
      </c>
      <c r="B504" s="18" t="s">
        <v>400</v>
      </c>
      <c r="C504" s="3"/>
      <c r="D504" s="2">
        <v>1</v>
      </c>
      <c r="E504" s="2" t="s">
        <v>10</v>
      </c>
      <c r="F504" s="152"/>
      <c r="G504" s="152"/>
    </row>
    <row r="505" spans="1:7" ht="16.5">
      <c r="A505" s="2" t="s">
        <v>588</v>
      </c>
      <c r="B505" s="85" t="s">
        <v>406</v>
      </c>
      <c r="C505" s="3"/>
      <c r="D505" s="2">
        <v>1</v>
      </c>
      <c r="E505" s="2" t="s">
        <v>10</v>
      </c>
      <c r="F505" s="152"/>
      <c r="G505" s="152"/>
    </row>
    <row r="506" spans="1:7" ht="18" customHeight="1">
      <c r="A506" s="2"/>
      <c r="B506" s="85"/>
      <c r="C506" s="3"/>
      <c r="D506" s="2"/>
      <c r="E506" s="2"/>
      <c r="F506" s="152"/>
      <c r="G506" s="152"/>
    </row>
    <row r="507" spans="1:7" ht="16.5">
      <c r="A507" s="2" t="s">
        <v>591</v>
      </c>
      <c r="B507" s="85" t="s">
        <v>407</v>
      </c>
      <c r="C507" s="3"/>
      <c r="D507" s="2"/>
      <c r="E507" s="2"/>
      <c r="F507" s="152"/>
      <c r="G507" s="152"/>
    </row>
    <row r="508" spans="1:7">
      <c r="A508" s="2" t="s">
        <v>888</v>
      </c>
      <c r="B508" s="83" t="s">
        <v>407</v>
      </c>
      <c r="C508" s="3"/>
      <c r="D508" s="2">
        <v>1</v>
      </c>
      <c r="E508" s="2" t="s">
        <v>10</v>
      </c>
      <c r="F508" s="152"/>
      <c r="G508" s="152"/>
    </row>
    <row r="509" spans="1:7" ht="33">
      <c r="A509" s="2" t="s">
        <v>592</v>
      </c>
      <c r="B509" s="86" t="s">
        <v>445</v>
      </c>
      <c r="C509" s="3"/>
      <c r="D509" s="2"/>
      <c r="E509" s="2"/>
      <c r="F509" s="152"/>
      <c r="G509" s="152"/>
    </row>
    <row r="510" spans="1:7" ht="33.6" customHeight="1">
      <c r="A510" s="2" t="s">
        <v>593</v>
      </c>
      <c r="B510" s="18" t="s">
        <v>813</v>
      </c>
      <c r="C510" s="3"/>
      <c r="D510" s="2">
        <v>0</v>
      </c>
      <c r="E510" s="2" t="s">
        <v>102</v>
      </c>
      <c r="F510" s="152"/>
      <c r="G510" s="152"/>
    </row>
    <row r="511" spans="1:7" ht="38.450000000000003" customHeight="1">
      <c r="A511" s="2" t="s">
        <v>594</v>
      </c>
      <c r="B511" s="18" t="s">
        <v>814</v>
      </c>
      <c r="C511" s="3"/>
      <c r="D511" s="2">
        <v>1200</v>
      </c>
      <c r="E511" s="2" t="s">
        <v>102</v>
      </c>
      <c r="F511" s="152"/>
      <c r="G511" s="152"/>
    </row>
    <row r="512" spans="1:7" ht="32.450000000000003" customHeight="1">
      <c r="A512" s="2" t="s">
        <v>595</v>
      </c>
      <c r="B512" s="18" t="s">
        <v>815</v>
      </c>
      <c r="C512" s="3"/>
      <c r="D512" s="2">
        <v>0</v>
      </c>
      <c r="E512" s="2" t="s">
        <v>372</v>
      </c>
      <c r="F512" s="152"/>
      <c r="G512" s="152"/>
    </row>
    <row r="513" spans="1:7" ht="37.15" customHeight="1">
      <c r="A513" s="2" t="s">
        <v>596</v>
      </c>
      <c r="B513" s="18" t="s">
        <v>816</v>
      </c>
      <c r="C513" s="3"/>
      <c r="D513" s="2">
        <v>33</v>
      </c>
      <c r="E513" s="2" t="s">
        <v>372</v>
      </c>
      <c r="F513" s="152"/>
      <c r="G513" s="152"/>
    </row>
    <row r="514" spans="1:7" ht="15.75" customHeight="1">
      <c r="A514" s="2" t="s">
        <v>597</v>
      </c>
      <c r="B514" s="18" t="s">
        <v>817</v>
      </c>
      <c r="C514" s="3"/>
      <c r="D514" s="2">
        <v>0</v>
      </c>
      <c r="E514" s="2" t="s">
        <v>102</v>
      </c>
      <c r="F514" s="152"/>
      <c r="G514" s="152"/>
    </row>
    <row r="515" spans="1:7" ht="45" customHeight="1">
      <c r="A515" s="2" t="s">
        <v>598</v>
      </c>
      <c r="B515" s="18" t="s">
        <v>818</v>
      </c>
      <c r="C515" s="3"/>
      <c r="D515" s="2">
        <v>0</v>
      </c>
      <c r="E515" s="2" t="s">
        <v>372</v>
      </c>
      <c r="F515" s="152"/>
      <c r="G515" s="152"/>
    </row>
    <row r="516" spans="1:7">
      <c r="A516" s="2" t="s">
        <v>599</v>
      </c>
      <c r="B516" s="18" t="s">
        <v>819</v>
      </c>
      <c r="C516" s="3"/>
      <c r="D516" s="2">
        <v>0</v>
      </c>
      <c r="E516" s="2" t="s">
        <v>102</v>
      </c>
      <c r="F516" s="152"/>
      <c r="G516" s="152"/>
    </row>
    <row r="517" spans="1:7" ht="16.5">
      <c r="A517" s="2"/>
      <c r="B517" s="86"/>
      <c r="C517" s="3"/>
      <c r="D517" s="2"/>
      <c r="E517" s="2"/>
      <c r="F517" s="152"/>
      <c r="G517" s="152"/>
    </row>
    <row r="518" spans="1:7" ht="31.5">
      <c r="A518" s="150" t="s">
        <v>600</v>
      </c>
      <c r="B518" s="84" t="s">
        <v>446</v>
      </c>
      <c r="C518" s="3"/>
      <c r="D518" s="2"/>
      <c r="E518" s="2"/>
      <c r="F518" s="152"/>
      <c r="G518" s="152"/>
    </row>
    <row r="519" spans="1:7">
      <c r="A519" s="2" t="s">
        <v>601</v>
      </c>
      <c r="B519" s="18" t="s">
        <v>863</v>
      </c>
      <c r="C519" s="3"/>
      <c r="D519" s="2">
        <v>1</v>
      </c>
      <c r="E519" s="2" t="s">
        <v>10</v>
      </c>
      <c r="F519" s="152"/>
      <c r="G519" s="152"/>
    </row>
    <row r="520" spans="1:7">
      <c r="A520" s="2" t="s">
        <v>602</v>
      </c>
      <c r="B520" s="18" t="s">
        <v>889</v>
      </c>
      <c r="C520" s="3"/>
      <c r="D520" s="2">
        <v>1</v>
      </c>
      <c r="E520" s="2" t="s">
        <v>10</v>
      </c>
      <c r="F520" s="152"/>
      <c r="G520" s="152">
        <f>D558*F520</f>
        <v>0</v>
      </c>
    </row>
    <row r="521" spans="1:7">
      <c r="A521" s="2" t="s">
        <v>603</v>
      </c>
      <c r="B521" s="18" t="s">
        <v>793</v>
      </c>
      <c r="C521" s="3"/>
      <c r="D521" s="2">
        <v>2</v>
      </c>
      <c r="E521" s="2" t="s">
        <v>21</v>
      </c>
      <c r="F521" s="152"/>
      <c r="G521" s="152"/>
    </row>
    <row r="522" spans="1:7">
      <c r="A522" s="2"/>
      <c r="B522" s="18"/>
      <c r="C522" s="3"/>
      <c r="D522" s="2"/>
      <c r="E522" s="2"/>
      <c r="F522" s="152"/>
      <c r="G522" s="152"/>
    </row>
    <row r="523" spans="1:7">
      <c r="A523" s="150" t="s">
        <v>604</v>
      </c>
      <c r="B523" s="151" t="s">
        <v>156</v>
      </c>
      <c r="C523" s="3"/>
      <c r="D523" s="2"/>
      <c r="E523" s="2"/>
      <c r="F523" s="152"/>
      <c r="G523" s="152"/>
    </row>
    <row r="524" spans="1:7" ht="15.75" customHeight="1">
      <c r="A524" s="2" t="s">
        <v>605</v>
      </c>
      <c r="B524" s="18" t="s">
        <v>408</v>
      </c>
      <c r="C524" s="3"/>
      <c r="D524" s="2">
        <v>1</v>
      </c>
      <c r="E524" s="2" t="s">
        <v>10</v>
      </c>
      <c r="F524" s="152"/>
      <c r="G524" s="152"/>
    </row>
    <row r="525" spans="1:7" ht="15.75" customHeight="1">
      <c r="A525" s="2" t="s">
        <v>606</v>
      </c>
      <c r="B525" s="6" t="s">
        <v>409</v>
      </c>
      <c r="C525" s="3"/>
      <c r="D525" s="2">
        <v>1</v>
      </c>
      <c r="E525" s="2" t="s">
        <v>10</v>
      </c>
      <c r="F525" s="152"/>
      <c r="G525" s="152"/>
    </row>
    <row r="526" spans="1:7" ht="15.75" customHeight="1">
      <c r="A526" s="2"/>
      <c r="B526" s="18"/>
      <c r="C526" s="3"/>
      <c r="D526" s="2"/>
      <c r="E526" s="2"/>
      <c r="F526" s="152"/>
      <c r="G526" s="152"/>
    </row>
    <row r="527" spans="1:7">
      <c r="A527" s="150" t="s">
        <v>607</v>
      </c>
      <c r="B527" s="151" t="s">
        <v>36</v>
      </c>
      <c r="C527" s="3"/>
      <c r="D527" s="2"/>
      <c r="E527" s="2"/>
      <c r="F527" s="152"/>
      <c r="G527" s="152"/>
    </row>
    <row r="528" spans="1:7" ht="15.75" customHeight="1">
      <c r="A528" s="2" t="s">
        <v>608</v>
      </c>
      <c r="B528" s="18" t="s">
        <v>37</v>
      </c>
      <c r="C528" s="3"/>
      <c r="D528" s="2"/>
      <c r="E528" s="2"/>
      <c r="F528" s="152"/>
      <c r="G528" s="152"/>
    </row>
    <row r="529" spans="1:7">
      <c r="A529" s="2" t="s">
        <v>22</v>
      </c>
      <c r="B529" s="18" t="s">
        <v>158</v>
      </c>
      <c r="C529" s="3"/>
      <c r="D529" s="2">
        <v>1</v>
      </c>
      <c r="E529" s="2" t="s">
        <v>10</v>
      </c>
      <c r="F529" s="152"/>
      <c r="G529" s="152"/>
    </row>
    <row r="530" spans="1:7">
      <c r="A530" s="2" t="s">
        <v>23</v>
      </c>
      <c r="B530" s="18" t="s">
        <v>865</v>
      </c>
      <c r="C530" s="3"/>
      <c r="D530" s="2">
        <v>1</v>
      </c>
      <c r="E530" s="2" t="s">
        <v>10</v>
      </c>
      <c r="F530" s="152"/>
      <c r="G530" s="152"/>
    </row>
    <row r="531" spans="1:7">
      <c r="A531" s="2" t="s">
        <v>39</v>
      </c>
      <c r="B531" s="18" t="s">
        <v>40</v>
      </c>
      <c r="C531" s="3"/>
      <c r="D531" s="2">
        <v>1</v>
      </c>
      <c r="E531" s="2" t="s">
        <v>10</v>
      </c>
      <c r="F531" s="152"/>
      <c r="G531" s="152"/>
    </row>
    <row r="532" spans="1:7">
      <c r="A532" s="2" t="s">
        <v>41</v>
      </c>
      <c r="B532" s="18" t="s">
        <v>864</v>
      </c>
      <c r="C532" s="3"/>
      <c r="D532" s="2">
        <v>1</v>
      </c>
      <c r="E532" s="2" t="s">
        <v>10</v>
      </c>
      <c r="F532" s="152"/>
      <c r="G532" s="152"/>
    </row>
    <row r="533" spans="1:7">
      <c r="A533" s="2" t="s">
        <v>609</v>
      </c>
      <c r="B533" s="18" t="s">
        <v>42</v>
      </c>
      <c r="C533" s="3"/>
      <c r="D533" s="2"/>
      <c r="E533" s="2"/>
      <c r="F533" s="152"/>
      <c r="G533" s="152"/>
    </row>
    <row r="534" spans="1:7">
      <c r="A534" s="2" t="s">
        <v>22</v>
      </c>
      <c r="B534" s="18" t="s">
        <v>159</v>
      </c>
      <c r="C534" s="3"/>
      <c r="D534" s="2">
        <v>1</v>
      </c>
      <c r="E534" s="2" t="s">
        <v>10</v>
      </c>
      <c r="F534" s="152"/>
      <c r="G534" s="152"/>
    </row>
    <row r="535" spans="1:7">
      <c r="A535" s="2" t="s">
        <v>23</v>
      </c>
      <c r="B535" s="18" t="s">
        <v>796</v>
      </c>
      <c r="C535" s="3"/>
      <c r="D535" s="2">
        <v>1</v>
      </c>
      <c r="E535" s="2" t="s">
        <v>10</v>
      </c>
      <c r="F535" s="152"/>
      <c r="G535" s="152"/>
    </row>
    <row r="536" spans="1:7">
      <c r="A536" s="2" t="s">
        <v>39</v>
      </c>
      <c r="B536" s="18" t="s">
        <v>40</v>
      </c>
      <c r="C536" s="3"/>
      <c r="D536" s="2">
        <v>1</v>
      </c>
      <c r="E536" s="2" t="s">
        <v>10</v>
      </c>
      <c r="F536" s="152"/>
      <c r="G536" s="152"/>
    </row>
    <row r="537" spans="1:7">
      <c r="A537" s="2" t="s">
        <v>610</v>
      </c>
      <c r="B537" s="18" t="s">
        <v>349</v>
      </c>
      <c r="C537" s="3"/>
      <c r="D537" s="2">
        <v>0</v>
      </c>
      <c r="E537" s="2" t="s">
        <v>10</v>
      </c>
      <c r="F537" s="152"/>
      <c r="G537" s="152"/>
    </row>
    <row r="538" spans="1:7">
      <c r="A538" s="150" t="s">
        <v>611</v>
      </c>
      <c r="B538" s="151" t="s">
        <v>44</v>
      </c>
      <c r="C538" s="3"/>
      <c r="D538" s="2"/>
      <c r="E538" s="2"/>
      <c r="F538" s="152"/>
      <c r="G538" s="152"/>
    </row>
    <row r="539" spans="1:7">
      <c r="A539" s="2" t="s">
        <v>612</v>
      </c>
      <c r="B539" s="18" t="s">
        <v>45</v>
      </c>
      <c r="C539" s="3"/>
      <c r="D539" s="2">
        <v>1</v>
      </c>
      <c r="E539" s="2" t="s">
        <v>10</v>
      </c>
      <c r="F539" s="152"/>
      <c r="G539" s="152"/>
    </row>
    <row r="540" spans="1:7">
      <c r="A540" s="2" t="s">
        <v>613</v>
      </c>
      <c r="B540" s="23" t="s">
        <v>413</v>
      </c>
      <c r="C540" s="3"/>
      <c r="D540" s="2">
        <v>1</v>
      </c>
      <c r="E540" s="2" t="s">
        <v>10</v>
      </c>
      <c r="F540" s="152"/>
      <c r="G540" s="152"/>
    </row>
    <row r="541" spans="1:7" ht="31.5">
      <c r="A541" s="150" t="s">
        <v>614</v>
      </c>
      <c r="B541" s="151" t="s">
        <v>615</v>
      </c>
      <c r="C541" s="3"/>
      <c r="D541" s="2"/>
      <c r="E541" s="2"/>
      <c r="F541" s="152"/>
      <c r="G541" s="152"/>
    </row>
    <row r="542" spans="1:7">
      <c r="A542" s="79" t="s">
        <v>1290</v>
      </c>
      <c r="B542" s="81" t="s">
        <v>1271</v>
      </c>
      <c r="C542" s="3"/>
      <c r="D542" s="2"/>
      <c r="E542" s="2"/>
      <c r="F542" s="152"/>
      <c r="G542" s="152"/>
    </row>
    <row r="543" spans="1:7">
      <c r="A543" s="79" t="s">
        <v>23</v>
      </c>
      <c r="B543" s="81" t="s">
        <v>1287</v>
      </c>
      <c r="C543" s="3"/>
      <c r="D543" s="2">
        <v>1</v>
      </c>
      <c r="E543" s="2" t="s">
        <v>10</v>
      </c>
      <c r="F543" s="152"/>
      <c r="G543" s="152"/>
    </row>
    <row r="544" spans="1:7">
      <c r="A544" s="2"/>
      <c r="B544" s="18"/>
      <c r="C544" s="3"/>
      <c r="D544" s="2"/>
      <c r="E544" s="2"/>
      <c r="F544" s="152"/>
      <c r="G544" s="152"/>
    </row>
    <row r="545" spans="1:7" ht="31.5">
      <c r="A545" s="150" t="s">
        <v>616</v>
      </c>
      <c r="B545" s="151" t="s">
        <v>414</v>
      </c>
      <c r="C545" s="3"/>
      <c r="D545" s="2">
        <v>1</v>
      </c>
      <c r="E545" s="2" t="s">
        <v>10</v>
      </c>
      <c r="F545" s="152"/>
      <c r="G545" s="152"/>
    </row>
    <row r="546" spans="1:7" ht="31.5">
      <c r="A546" s="2" t="s">
        <v>617</v>
      </c>
      <c r="B546" s="18" t="s">
        <v>797</v>
      </c>
      <c r="C546" s="3"/>
      <c r="D546" s="2">
        <v>1</v>
      </c>
      <c r="E546" s="2" t="s">
        <v>10</v>
      </c>
      <c r="F546" s="152"/>
      <c r="G546" s="152"/>
    </row>
    <row r="547" spans="1:7" ht="31.5">
      <c r="A547" s="2" t="s">
        <v>618</v>
      </c>
      <c r="B547" s="18" t="s">
        <v>798</v>
      </c>
      <c r="C547" s="3"/>
      <c r="D547" s="2">
        <v>1</v>
      </c>
      <c r="E547" s="2" t="s">
        <v>10</v>
      </c>
      <c r="F547" s="152"/>
      <c r="G547" s="152"/>
    </row>
    <row r="548" spans="1:7" ht="31.5">
      <c r="A548" s="2" t="s">
        <v>619</v>
      </c>
      <c r="B548" s="18" t="s">
        <v>417</v>
      </c>
      <c r="C548" s="3"/>
      <c r="D548" s="2"/>
      <c r="E548" s="2"/>
      <c r="F548" s="152"/>
      <c r="G548" s="152"/>
    </row>
    <row r="549" spans="1:7">
      <c r="A549" s="2" t="s">
        <v>890</v>
      </c>
      <c r="B549" s="18" t="s">
        <v>416</v>
      </c>
      <c r="C549" s="3"/>
      <c r="D549" s="2">
        <v>0</v>
      </c>
      <c r="E549" s="2" t="s">
        <v>10</v>
      </c>
      <c r="F549" s="152"/>
      <c r="G549" s="152"/>
    </row>
    <row r="550" spans="1:7">
      <c r="A550" s="2" t="s">
        <v>891</v>
      </c>
      <c r="B550" s="18" t="s">
        <v>531</v>
      </c>
      <c r="C550" s="3"/>
      <c r="D550" s="2">
        <v>1</v>
      </c>
      <c r="E550" s="2" t="s">
        <v>10</v>
      </c>
      <c r="F550" s="152"/>
      <c r="G550" s="152"/>
    </row>
    <row r="551" spans="1:7">
      <c r="A551" s="2" t="s">
        <v>892</v>
      </c>
      <c r="B551" s="18" t="s">
        <v>420</v>
      </c>
      <c r="C551" s="3"/>
      <c r="D551" s="2">
        <v>1</v>
      </c>
      <c r="E551" s="2" t="s">
        <v>10</v>
      </c>
      <c r="F551" s="152"/>
      <c r="G551" s="152"/>
    </row>
    <row r="552" spans="1:7">
      <c r="A552" s="2" t="s">
        <v>620</v>
      </c>
      <c r="B552" s="18" t="s">
        <v>421</v>
      </c>
      <c r="C552" s="3"/>
      <c r="D552" s="2">
        <v>1</v>
      </c>
      <c r="E552" s="2" t="s">
        <v>10</v>
      </c>
      <c r="F552" s="152"/>
      <c r="G552" s="152"/>
    </row>
    <row r="553" spans="1:7">
      <c r="A553" s="150"/>
      <c r="B553" s="13"/>
      <c r="C553" s="3"/>
      <c r="D553" s="2"/>
      <c r="E553" s="2"/>
      <c r="F553" s="152"/>
      <c r="G553" s="152"/>
    </row>
    <row r="554" spans="1:7" ht="31.5">
      <c r="A554" s="150" t="s">
        <v>621</v>
      </c>
      <c r="B554" s="84" t="s">
        <v>869</v>
      </c>
      <c r="C554" s="3"/>
      <c r="D554" s="2"/>
      <c r="E554" s="2"/>
      <c r="F554" s="152"/>
      <c r="G554" s="152"/>
    </row>
    <row r="555" spans="1:7" ht="128.44999999999999" customHeight="1">
      <c r="A555" s="2"/>
      <c r="B555" s="18" t="s">
        <v>870</v>
      </c>
      <c r="C555" s="3"/>
      <c r="D555" s="2">
        <v>1</v>
      </c>
      <c r="E555" s="2" t="s">
        <v>10</v>
      </c>
      <c r="F555" s="152"/>
      <c r="G555" s="152"/>
    </row>
    <row r="556" spans="1:7">
      <c r="A556" s="150" t="s">
        <v>622</v>
      </c>
      <c r="B556" s="151" t="s">
        <v>50</v>
      </c>
      <c r="C556" s="3"/>
      <c r="D556" s="2"/>
      <c r="E556" s="2"/>
      <c r="F556" s="152"/>
      <c r="G556" s="152"/>
    </row>
    <row r="557" spans="1:7">
      <c r="A557" s="3" t="s">
        <v>893</v>
      </c>
      <c r="B557" s="18" t="s">
        <v>50</v>
      </c>
      <c r="C557" s="3"/>
      <c r="D557" s="2">
        <v>1</v>
      </c>
      <c r="E557" s="2" t="s">
        <v>10</v>
      </c>
      <c r="F557" s="152"/>
      <c r="G557" s="152"/>
    </row>
    <row r="558" spans="1:7">
      <c r="A558" s="150" t="s">
        <v>623</v>
      </c>
      <c r="B558" s="151" t="s">
        <v>424</v>
      </c>
      <c r="C558" s="3"/>
      <c r="D558" s="2"/>
      <c r="E558" s="2"/>
      <c r="F558" s="152"/>
      <c r="G558" s="152"/>
    </row>
    <row r="559" spans="1:7">
      <c r="A559" s="2" t="s">
        <v>894</v>
      </c>
      <c r="B559" s="18" t="s">
        <v>802</v>
      </c>
      <c r="C559" s="3"/>
      <c r="D559" s="2">
        <v>1</v>
      </c>
      <c r="E559" s="2" t="s">
        <v>58</v>
      </c>
      <c r="F559" s="152"/>
      <c r="G559" s="152"/>
    </row>
    <row r="560" spans="1:7">
      <c r="A560" s="150" t="s">
        <v>624</v>
      </c>
      <c r="B560" s="151" t="s">
        <v>425</v>
      </c>
      <c r="C560" s="3"/>
      <c r="D560" s="2"/>
      <c r="E560" s="2"/>
      <c r="F560" s="152"/>
      <c r="G560" s="152"/>
    </row>
    <row r="561" spans="1:7">
      <c r="A561" s="2" t="s">
        <v>625</v>
      </c>
      <c r="B561" s="18" t="s">
        <v>803</v>
      </c>
      <c r="C561" s="3"/>
      <c r="D561" s="2">
        <v>1</v>
      </c>
      <c r="E561" s="2" t="s">
        <v>58</v>
      </c>
      <c r="F561" s="152"/>
      <c r="G561" s="152"/>
    </row>
    <row r="562" spans="1:7">
      <c r="A562" s="2" t="s">
        <v>626</v>
      </c>
      <c r="B562" s="18" t="s">
        <v>426</v>
      </c>
      <c r="C562" s="3"/>
      <c r="D562" s="2">
        <v>1</v>
      </c>
      <c r="E562" s="2" t="s">
        <v>10</v>
      </c>
      <c r="F562" s="152"/>
      <c r="G562" s="152"/>
    </row>
    <row r="563" spans="1:7">
      <c r="A563" s="2"/>
      <c r="B563" s="18"/>
      <c r="C563" s="3"/>
      <c r="D563" s="2"/>
      <c r="E563" s="2"/>
      <c r="F563" s="152"/>
      <c r="G563" s="152"/>
    </row>
    <row r="564" spans="1:7">
      <c r="A564" s="2"/>
      <c r="B564" s="180" t="s">
        <v>627</v>
      </c>
      <c r="C564" s="180"/>
      <c r="D564" s="2"/>
      <c r="E564" s="2"/>
      <c r="F564" s="152"/>
      <c r="G564" s="152"/>
    </row>
    <row r="565" spans="1:7">
      <c r="A565" s="2"/>
      <c r="B565" s="18" t="s">
        <v>330</v>
      </c>
      <c r="C565" s="3"/>
      <c r="D565" s="2"/>
      <c r="E565" s="2"/>
      <c r="F565" s="3"/>
      <c r="G565" s="152"/>
    </row>
    <row r="566" spans="1:7">
      <c r="A566" s="2"/>
      <c r="B566" s="18"/>
      <c r="C566" s="3"/>
      <c r="D566" s="2"/>
      <c r="E566" s="2"/>
      <c r="F566" s="152"/>
      <c r="G566" s="152"/>
    </row>
    <row r="567" spans="1:7">
      <c r="A567" s="2"/>
      <c r="B567" s="18"/>
      <c r="C567" s="3"/>
      <c r="D567" s="2"/>
      <c r="E567" s="2"/>
      <c r="F567" s="152"/>
      <c r="G567" s="152"/>
    </row>
    <row r="568" spans="1:7">
      <c r="A568" s="41" t="s">
        <v>629</v>
      </c>
      <c r="B568" s="181" t="s">
        <v>630</v>
      </c>
      <c r="C568" s="181"/>
      <c r="D568" s="181"/>
      <c r="E568" s="181"/>
      <c r="F568" s="181"/>
      <c r="G568" s="181"/>
    </row>
    <row r="569" spans="1:7">
      <c r="A569" s="150"/>
      <c r="B569" s="151"/>
      <c r="C569" s="151"/>
      <c r="D569" s="151"/>
      <c r="E569" s="151"/>
      <c r="F569" s="151"/>
      <c r="G569" s="151"/>
    </row>
    <row r="570" spans="1:7" ht="47.25">
      <c r="A570" s="150" t="s">
        <v>632</v>
      </c>
      <c r="B570" s="151" t="s">
        <v>454</v>
      </c>
      <c r="C570" s="3"/>
      <c r="D570" s="2">
        <v>0</v>
      </c>
      <c r="E570" s="79" t="s">
        <v>351</v>
      </c>
      <c r="F570" s="3"/>
      <c r="G570" s="152"/>
    </row>
    <row r="571" spans="1:7">
      <c r="A571" s="2"/>
      <c r="B571" s="18"/>
      <c r="C571" s="3"/>
      <c r="D571" s="2"/>
      <c r="E571" s="2"/>
      <c r="F571" s="152"/>
      <c r="G571" s="152"/>
    </row>
    <row r="572" spans="1:7">
      <c r="A572" s="150" t="s">
        <v>633</v>
      </c>
      <c r="B572" s="151" t="s">
        <v>631</v>
      </c>
      <c r="C572" s="3"/>
      <c r="D572" s="2">
        <v>0</v>
      </c>
      <c r="E572" s="79" t="s">
        <v>351</v>
      </c>
      <c r="F572" s="3"/>
      <c r="G572" s="152"/>
    </row>
    <row r="573" spans="1:7">
      <c r="A573" s="150"/>
      <c r="B573" s="151"/>
      <c r="C573" s="3"/>
      <c r="D573" s="2"/>
      <c r="E573" s="2"/>
      <c r="F573" s="152"/>
      <c r="G573" s="152"/>
    </row>
    <row r="574" spans="1:7">
      <c r="A574" s="150" t="s">
        <v>634</v>
      </c>
      <c r="B574" s="151" t="s">
        <v>457</v>
      </c>
      <c r="C574" s="3"/>
      <c r="D574" s="2"/>
      <c r="E574" s="2"/>
      <c r="F574" s="152"/>
      <c r="G574" s="152"/>
    </row>
    <row r="575" spans="1:7">
      <c r="A575" s="2"/>
      <c r="B575" s="151" t="s">
        <v>153</v>
      </c>
      <c r="C575" s="3"/>
      <c r="D575" s="2"/>
      <c r="E575" s="2"/>
      <c r="F575" s="152">
        <v>0</v>
      </c>
      <c r="G575" s="152"/>
    </row>
    <row r="576" spans="1:7" ht="31.5">
      <c r="A576" s="2" t="s">
        <v>635</v>
      </c>
      <c r="B576" s="18" t="s">
        <v>839</v>
      </c>
      <c r="C576" s="3"/>
      <c r="D576" s="2">
        <v>2</v>
      </c>
      <c r="E576" s="79" t="s">
        <v>351</v>
      </c>
      <c r="F576" s="152"/>
      <c r="G576" s="152"/>
    </row>
    <row r="577" spans="1:7" ht="31.5">
      <c r="A577" s="2" t="s">
        <v>636</v>
      </c>
      <c r="B577" s="18" t="s">
        <v>872</v>
      </c>
      <c r="C577" s="3"/>
      <c r="D577" s="2">
        <v>2</v>
      </c>
      <c r="E577" s="79" t="s">
        <v>351</v>
      </c>
      <c r="F577" s="152"/>
      <c r="G577" s="152"/>
    </row>
    <row r="578" spans="1:7" ht="31.5">
      <c r="A578" s="2" t="s">
        <v>637</v>
      </c>
      <c r="B578" s="18" t="s">
        <v>841</v>
      </c>
      <c r="C578" s="3"/>
      <c r="D578" s="2">
        <v>1</v>
      </c>
      <c r="E578" s="79" t="s">
        <v>351</v>
      </c>
      <c r="F578" s="152"/>
      <c r="G578" s="152"/>
    </row>
    <row r="579" spans="1:7" ht="31.5">
      <c r="A579" s="79" t="s">
        <v>638</v>
      </c>
      <c r="B579" s="18" t="s">
        <v>843</v>
      </c>
      <c r="C579" s="3"/>
      <c r="D579" s="2">
        <v>2</v>
      </c>
      <c r="E579" s="79" t="s">
        <v>351</v>
      </c>
      <c r="F579" s="152"/>
      <c r="G579" s="152"/>
    </row>
    <row r="580" spans="1:7">
      <c r="A580" s="79" t="s">
        <v>639</v>
      </c>
      <c r="B580" s="81" t="s">
        <v>755</v>
      </c>
      <c r="C580" s="80"/>
      <c r="D580" s="79">
        <v>2</v>
      </c>
      <c r="E580" s="79" t="s">
        <v>351</v>
      </c>
      <c r="F580" s="152"/>
      <c r="G580" s="152"/>
    </row>
    <row r="581" spans="1:7">
      <c r="A581" s="2"/>
      <c r="B581" s="151" t="s">
        <v>154</v>
      </c>
      <c r="C581" s="3"/>
      <c r="D581" s="2"/>
      <c r="E581" s="2"/>
      <c r="F581" s="152"/>
      <c r="G581" s="152"/>
    </row>
    <row r="582" spans="1:7" ht="63">
      <c r="A582" s="2" t="s">
        <v>640</v>
      </c>
      <c r="B582" s="18" t="s">
        <v>352</v>
      </c>
      <c r="C582" s="3"/>
      <c r="D582" s="2">
        <v>12</v>
      </c>
      <c r="E582" s="2" t="s">
        <v>13</v>
      </c>
      <c r="F582" s="152"/>
      <c r="G582" s="152"/>
    </row>
    <row r="583" spans="1:7" ht="47.25">
      <c r="A583" s="2" t="s">
        <v>641</v>
      </c>
      <c r="B583" s="18" t="s">
        <v>353</v>
      </c>
      <c r="C583" s="3"/>
      <c r="D583" s="2"/>
      <c r="E583" s="2"/>
      <c r="F583" s="3"/>
      <c r="G583" s="152"/>
    </row>
    <row r="584" spans="1:7">
      <c r="A584" s="2" t="s">
        <v>644</v>
      </c>
      <c r="B584" s="18" t="s">
        <v>355</v>
      </c>
      <c r="C584" s="3"/>
      <c r="D584" s="2">
        <v>1</v>
      </c>
      <c r="E584" s="2" t="s">
        <v>10</v>
      </c>
      <c r="F584" s="3"/>
      <c r="G584" s="152"/>
    </row>
    <row r="585" spans="1:7" ht="31.5">
      <c r="A585" s="2" t="s">
        <v>642</v>
      </c>
      <c r="B585" s="18" t="s">
        <v>356</v>
      </c>
      <c r="C585" s="3"/>
      <c r="D585" s="2"/>
      <c r="E585" s="2"/>
      <c r="F585" s="152"/>
      <c r="G585" s="152"/>
    </row>
    <row r="586" spans="1:7">
      <c r="A586" s="2" t="s">
        <v>645</v>
      </c>
      <c r="B586" s="18" t="s">
        <v>357</v>
      </c>
      <c r="C586" s="3"/>
      <c r="D586" s="2">
        <v>1</v>
      </c>
      <c r="E586" s="2" t="s">
        <v>10</v>
      </c>
      <c r="F586" s="152"/>
      <c r="G586" s="152"/>
    </row>
    <row r="587" spans="1:7">
      <c r="A587" s="2" t="s">
        <v>646</v>
      </c>
      <c r="B587" s="18" t="s">
        <v>358</v>
      </c>
      <c r="C587" s="3"/>
      <c r="D587" s="2">
        <v>1</v>
      </c>
      <c r="E587" s="2" t="s">
        <v>10</v>
      </c>
      <c r="F587" s="152"/>
      <c r="G587" s="152"/>
    </row>
    <row r="588" spans="1:7">
      <c r="A588" s="2" t="s">
        <v>647</v>
      </c>
      <c r="B588" s="18" t="s">
        <v>359</v>
      </c>
      <c r="C588" s="3"/>
      <c r="D588" s="2">
        <v>1</v>
      </c>
      <c r="E588" s="2" t="s">
        <v>10</v>
      </c>
      <c r="F588" s="152"/>
      <c r="G588" s="152"/>
    </row>
    <row r="589" spans="1:7" ht="63">
      <c r="A589" s="2" t="s">
        <v>643</v>
      </c>
      <c r="B589" s="18" t="s">
        <v>360</v>
      </c>
      <c r="C589" s="3"/>
      <c r="D589" s="2"/>
      <c r="E589" s="2"/>
      <c r="F589" s="152"/>
      <c r="G589" s="152"/>
    </row>
    <row r="590" spans="1:7">
      <c r="A590" s="2" t="s">
        <v>895</v>
      </c>
      <c r="B590" s="18" t="s">
        <v>362</v>
      </c>
      <c r="C590" s="3"/>
      <c r="D590" s="2"/>
      <c r="E590" s="2"/>
      <c r="F590" s="152"/>
      <c r="G590" s="152"/>
    </row>
    <row r="591" spans="1:7">
      <c r="A591" s="2" t="s">
        <v>896</v>
      </c>
      <c r="B591" s="18" t="s">
        <v>363</v>
      </c>
      <c r="C591" s="3"/>
      <c r="D591" s="2">
        <v>9</v>
      </c>
      <c r="E591" s="2" t="s">
        <v>373</v>
      </c>
      <c r="F591" s="152"/>
      <c r="G591" s="152"/>
    </row>
    <row r="592" spans="1:7">
      <c r="A592" s="2" t="s">
        <v>897</v>
      </c>
      <c r="B592" s="18" t="s">
        <v>364</v>
      </c>
      <c r="C592" s="3"/>
      <c r="D592" s="2">
        <v>6</v>
      </c>
      <c r="E592" s="2" t="s">
        <v>373</v>
      </c>
      <c r="F592" s="152"/>
      <c r="G592" s="152"/>
    </row>
    <row r="593" spans="1:7">
      <c r="A593" s="2" t="s">
        <v>898</v>
      </c>
      <c r="B593" s="18" t="s">
        <v>365</v>
      </c>
      <c r="C593" s="3"/>
      <c r="D593" s="2">
        <v>0</v>
      </c>
      <c r="E593" s="2" t="s">
        <v>373</v>
      </c>
      <c r="F593" s="152"/>
      <c r="G593" s="152"/>
    </row>
    <row r="594" spans="1:7">
      <c r="A594" s="2" t="s">
        <v>899</v>
      </c>
      <c r="B594" s="18" t="s">
        <v>366</v>
      </c>
      <c r="C594" s="3"/>
      <c r="D594" s="2"/>
      <c r="E594" s="2"/>
      <c r="F594" s="152"/>
      <c r="G594" s="152"/>
    </row>
    <row r="595" spans="1:7">
      <c r="A595" s="2" t="s">
        <v>900</v>
      </c>
      <c r="B595" s="18" t="s">
        <v>367</v>
      </c>
      <c r="C595" s="3"/>
      <c r="D595" s="2">
        <v>12</v>
      </c>
      <c r="E595" s="2" t="s">
        <v>372</v>
      </c>
      <c r="F595" s="152"/>
      <c r="G595" s="152"/>
    </row>
    <row r="596" spans="1:7">
      <c r="A596" s="2" t="s">
        <v>901</v>
      </c>
      <c r="B596" s="18" t="s">
        <v>368</v>
      </c>
      <c r="C596" s="3"/>
      <c r="D596" s="2">
        <v>12</v>
      </c>
      <c r="E596" s="2" t="s">
        <v>372</v>
      </c>
      <c r="F596" s="152"/>
      <c r="G596" s="152"/>
    </row>
    <row r="597" spans="1:7">
      <c r="A597" s="2" t="s">
        <v>902</v>
      </c>
      <c r="B597" s="18" t="s">
        <v>369</v>
      </c>
      <c r="C597" s="3"/>
      <c r="D597" s="2">
        <v>1</v>
      </c>
      <c r="E597" s="2" t="s">
        <v>10</v>
      </c>
      <c r="F597" s="152"/>
      <c r="G597" s="152"/>
    </row>
    <row r="598" spans="1:7" ht="31.5">
      <c r="A598" s="2" t="s">
        <v>903</v>
      </c>
      <c r="B598" s="18" t="s">
        <v>370</v>
      </c>
      <c r="C598" s="3"/>
      <c r="D598" s="2">
        <v>1</v>
      </c>
      <c r="E598" s="2" t="s">
        <v>10</v>
      </c>
      <c r="F598" s="152"/>
      <c r="G598" s="152"/>
    </row>
    <row r="599" spans="1:7">
      <c r="A599" s="2" t="s">
        <v>904</v>
      </c>
      <c r="B599" s="18" t="s">
        <v>371</v>
      </c>
      <c r="C599" s="3"/>
      <c r="D599" s="2">
        <v>1</v>
      </c>
      <c r="E599" s="2" t="s">
        <v>10</v>
      </c>
      <c r="F599" s="152"/>
      <c r="G599" s="152"/>
    </row>
    <row r="600" spans="1:7">
      <c r="A600" s="2"/>
      <c r="B600" s="18"/>
      <c r="C600" s="3"/>
      <c r="D600" s="2"/>
      <c r="E600" s="2"/>
      <c r="F600" s="152"/>
      <c r="G600" s="152"/>
    </row>
    <row r="601" spans="1:7">
      <c r="A601" s="6"/>
      <c r="B601" s="6"/>
      <c r="C601" s="3"/>
      <c r="D601" s="2"/>
      <c r="E601" s="2"/>
      <c r="F601" s="152"/>
      <c r="G601" s="152"/>
    </row>
    <row r="602" spans="1:7">
      <c r="A602" s="150" t="s">
        <v>648</v>
      </c>
      <c r="B602" s="151" t="s">
        <v>766</v>
      </c>
      <c r="C602" s="3"/>
      <c r="D602" s="2"/>
      <c r="E602" s="2"/>
      <c r="F602" s="152"/>
      <c r="G602" s="152"/>
    </row>
    <row r="603" spans="1:7" ht="47.25">
      <c r="A603" s="2" t="s">
        <v>649</v>
      </c>
      <c r="B603" s="18" t="s">
        <v>767</v>
      </c>
      <c r="C603" s="3"/>
      <c r="D603" s="2">
        <v>2</v>
      </c>
      <c r="E603" s="2" t="s">
        <v>21</v>
      </c>
      <c r="F603" s="152"/>
      <c r="G603" s="152"/>
    </row>
    <row r="604" spans="1:7" ht="47.25">
      <c r="A604" s="2" t="s">
        <v>650</v>
      </c>
      <c r="B604" s="18" t="s">
        <v>854</v>
      </c>
      <c r="C604" s="3"/>
      <c r="D604" s="2">
        <v>4</v>
      </c>
      <c r="E604" s="2" t="s">
        <v>21</v>
      </c>
      <c r="F604" s="152"/>
      <c r="G604" s="152"/>
    </row>
    <row r="605" spans="1:7" ht="47.25">
      <c r="A605" s="2" t="s">
        <v>651</v>
      </c>
      <c r="B605" s="18" t="s">
        <v>375</v>
      </c>
      <c r="C605" s="3"/>
      <c r="D605" s="2">
        <v>2</v>
      </c>
      <c r="E605" s="2" t="s">
        <v>21</v>
      </c>
      <c r="F605" s="152"/>
      <c r="G605" s="152"/>
    </row>
    <row r="606" spans="1:7" ht="47.25">
      <c r="A606" s="2" t="s">
        <v>652</v>
      </c>
      <c r="B606" s="18" t="s">
        <v>376</v>
      </c>
      <c r="C606" s="3"/>
      <c r="D606" s="2">
        <v>6</v>
      </c>
      <c r="E606" s="2" t="s">
        <v>13</v>
      </c>
      <c r="F606" s="152"/>
      <c r="G606" s="152"/>
    </row>
    <row r="607" spans="1:7" ht="47.25">
      <c r="A607" s="2" t="s">
        <v>653</v>
      </c>
      <c r="B607" s="18" t="s">
        <v>377</v>
      </c>
      <c r="C607" s="3"/>
      <c r="D607" s="2">
        <v>12</v>
      </c>
      <c r="E607" s="2" t="s">
        <v>13</v>
      </c>
      <c r="F607" s="152"/>
      <c r="G607" s="152"/>
    </row>
    <row r="608" spans="1:7" ht="47.25">
      <c r="A608" s="2" t="s">
        <v>654</v>
      </c>
      <c r="B608" s="18" t="s">
        <v>378</v>
      </c>
      <c r="C608" s="3"/>
      <c r="D608" s="2">
        <v>6</v>
      </c>
      <c r="E608" s="2" t="s">
        <v>13</v>
      </c>
      <c r="F608" s="152"/>
      <c r="G608" s="152"/>
    </row>
    <row r="609" spans="1:7" ht="63">
      <c r="A609" s="2" t="s">
        <v>655</v>
      </c>
      <c r="B609" s="18" t="s">
        <v>379</v>
      </c>
      <c r="C609" s="3"/>
      <c r="D609" s="2">
        <v>1</v>
      </c>
      <c r="E609" s="2" t="s">
        <v>10</v>
      </c>
      <c r="F609" s="152"/>
      <c r="G609" s="152"/>
    </row>
    <row r="610" spans="1:7" ht="47.25">
      <c r="A610" s="2" t="s">
        <v>656</v>
      </c>
      <c r="B610" s="18" t="s">
        <v>380</v>
      </c>
      <c r="C610" s="3"/>
      <c r="D610" s="2">
        <v>1</v>
      </c>
      <c r="E610" s="2" t="s">
        <v>10</v>
      </c>
      <c r="F610" s="152"/>
      <c r="G610" s="152"/>
    </row>
    <row r="611" spans="1:7" ht="78.75">
      <c r="A611" s="2" t="s">
        <v>657</v>
      </c>
      <c r="B611" s="18" t="s">
        <v>381</v>
      </c>
      <c r="C611" s="3"/>
      <c r="D611" s="2">
        <v>1</v>
      </c>
      <c r="E611" s="2" t="s">
        <v>10</v>
      </c>
      <c r="F611" s="152"/>
      <c r="G611" s="152"/>
    </row>
    <row r="612" spans="1:7" ht="31.5">
      <c r="A612" s="2" t="s">
        <v>658</v>
      </c>
      <c r="B612" s="18" t="s">
        <v>382</v>
      </c>
      <c r="C612" s="3"/>
      <c r="D612" s="2">
        <v>1</v>
      </c>
      <c r="E612" s="2" t="s">
        <v>10</v>
      </c>
      <c r="F612" s="152"/>
      <c r="G612" s="152"/>
    </row>
    <row r="613" spans="1:7">
      <c r="A613" s="2"/>
      <c r="B613" s="18"/>
      <c r="C613" s="3"/>
      <c r="D613" s="2"/>
      <c r="E613" s="2"/>
      <c r="F613" s="152"/>
      <c r="G613" s="152"/>
    </row>
    <row r="614" spans="1:7">
      <c r="A614" s="150" t="s">
        <v>659</v>
      </c>
      <c r="B614" s="151" t="s">
        <v>26</v>
      </c>
      <c r="C614" s="3"/>
      <c r="D614" s="2"/>
      <c r="E614" s="2"/>
      <c r="F614" s="152"/>
      <c r="G614" s="152"/>
    </row>
    <row r="615" spans="1:7" ht="31.5">
      <c r="A615" s="2" t="s">
        <v>660</v>
      </c>
      <c r="B615" s="18" t="s">
        <v>858</v>
      </c>
      <c r="C615" s="3"/>
      <c r="D615" s="2">
        <v>2</v>
      </c>
      <c r="E615" s="2" t="s">
        <v>21</v>
      </c>
      <c r="F615" s="152"/>
      <c r="G615" s="152"/>
    </row>
    <row r="616" spans="1:7">
      <c r="A616" s="2" t="s">
        <v>661</v>
      </c>
      <c r="B616" s="17" t="s">
        <v>884</v>
      </c>
      <c r="C616" s="3"/>
      <c r="D616" s="2">
        <v>2</v>
      </c>
      <c r="E616" s="2" t="s">
        <v>21</v>
      </c>
      <c r="F616" s="152"/>
      <c r="G616" s="152"/>
    </row>
    <row r="617" spans="1:7">
      <c r="A617" s="2" t="s">
        <v>662</v>
      </c>
      <c r="B617" s="17" t="s">
        <v>886</v>
      </c>
      <c r="C617" s="3"/>
      <c r="D617" s="2">
        <v>0</v>
      </c>
      <c r="E617" s="2" t="s">
        <v>21</v>
      </c>
      <c r="F617" s="152"/>
      <c r="G617" s="152"/>
    </row>
    <row r="618" spans="1:7">
      <c r="A618" s="14" t="s">
        <v>664</v>
      </c>
      <c r="B618" s="17" t="s">
        <v>663</v>
      </c>
      <c r="C618" s="3"/>
      <c r="D618" s="2">
        <v>0</v>
      </c>
      <c r="E618" s="2" t="s">
        <v>21</v>
      </c>
      <c r="F618" s="152"/>
      <c r="G618" s="152"/>
    </row>
    <row r="619" spans="1:7">
      <c r="A619" s="2"/>
      <c r="B619" s="17"/>
      <c r="C619" s="3"/>
      <c r="D619" s="2"/>
      <c r="E619" s="2"/>
      <c r="F619" s="152"/>
      <c r="G619" s="152"/>
    </row>
    <row r="620" spans="1:7">
      <c r="A620" s="150" t="s">
        <v>666</v>
      </c>
      <c r="B620" s="151" t="s">
        <v>28</v>
      </c>
      <c r="C620" s="3"/>
      <c r="D620" s="2"/>
      <c r="E620" s="2"/>
      <c r="F620" s="152"/>
      <c r="G620" s="152"/>
    </row>
    <row r="621" spans="1:7">
      <c r="A621" s="2"/>
      <c r="B621" s="151" t="s">
        <v>585</v>
      </c>
      <c r="C621" s="3"/>
      <c r="D621" s="2"/>
      <c r="E621" s="2"/>
      <c r="F621" s="152"/>
      <c r="G621" s="152"/>
    </row>
    <row r="622" spans="1:7" ht="47.25">
      <c r="A622" s="2" t="s">
        <v>667</v>
      </c>
      <c r="B622" s="18" t="s">
        <v>385</v>
      </c>
      <c r="C622" s="3"/>
      <c r="D622" s="2">
        <v>2</v>
      </c>
      <c r="E622" s="2" t="s">
        <v>21</v>
      </c>
      <c r="F622" s="152"/>
      <c r="G622" s="152"/>
    </row>
    <row r="623" spans="1:7" ht="47.25">
      <c r="A623" s="2" t="s">
        <v>668</v>
      </c>
      <c r="B623" s="18" t="s">
        <v>509</v>
      </c>
      <c r="C623" s="3"/>
      <c r="D623" s="2">
        <v>2</v>
      </c>
      <c r="E623" s="2" t="s">
        <v>21</v>
      </c>
      <c r="F623" s="152"/>
      <c r="G623" s="152"/>
    </row>
    <row r="624" spans="1:7" ht="47.25">
      <c r="A624" s="2" t="s">
        <v>669</v>
      </c>
      <c r="B624" s="18" t="s">
        <v>579</v>
      </c>
      <c r="C624" s="3"/>
      <c r="D624" s="2">
        <v>0</v>
      </c>
      <c r="E624" s="2" t="s">
        <v>21</v>
      </c>
      <c r="F624" s="152"/>
      <c r="G624" s="152"/>
    </row>
    <row r="625" spans="1:7" ht="31.5">
      <c r="A625" s="2" t="s">
        <v>670</v>
      </c>
      <c r="B625" s="18" t="s">
        <v>387</v>
      </c>
      <c r="C625" s="3"/>
      <c r="D625" s="2">
        <v>1</v>
      </c>
      <c r="E625" s="2" t="s">
        <v>21</v>
      </c>
      <c r="F625" s="152"/>
      <c r="G625" s="152"/>
    </row>
    <row r="626" spans="1:7" ht="31.5">
      <c r="A626" s="2" t="s">
        <v>671</v>
      </c>
      <c r="B626" s="18" t="s">
        <v>390</v>
      </c>
      <c r="C626" s="3"/>
      <c r="D626" s="2">
        <v>0</v>
      </c>
      <c r="E626" s="2" t="s">
        <v>21</v>
      </c>
      <c r="F626" s="152"/>
      <c r="G626" s="152"/>
    </row>
    <row r="627" spans="1:7">
      <c r="A627" s="2" t="s">
        <v>672</v>
      </c>
      <c r="B627" s="18" t="s">
        <v>887</v>
      </c>
      <c r="C627" s="3"/>
      <c r="D627" s="2">
        <v>1</v>
      </c>
      <c r="E627" s="2" t="s">
        <v>21</v>
      </c>
      <c r="F627" s="152"/>
      <c r="G627" s="152"/>
    </row>
    <row r="628" spans="1:7">
      <c r="A628" s="2" t="s">
        <v>673</v>
      </c>
      <c r="B628" s="18" t="s">
        <v>392</v>
      </c>
      <c r="C628" s="2"/>
      <c r="D628" s="2"/>
      <c r="E628" s="2"/>
      <c r="F628" s="152"/>
      <c r="G628" s="152"/>
    </row>
    <row r="629" spans="1:7">
      <c r="A629" s="2" t="s">
        <v>674</v>
      </c>
      <c r="B629" s="18" t="s">
        <v>399</v>
      </c>
      <c r="C629" s="2"/>
      <c r="D629" s="2">
        <v>4</v>
      </c>
      <c r="E629" s="2" t="s">
        <v>21</v>
      </c>
      <c r="F629" s="152"/>
      <c r="G629" s="152"/>
    </row>
    <row r="630" spans="1:7" ht="47.25">
      <c r="A630" s="2" t="s">
        <v>675</v>
      </c>
      <c r="B630" s="18" t="s">
        <v>400</v>
      </c>
      <c r="C630" s="2"/>
      <c r="D630" s="2">
        <v>1</v>
      </c>
      <c r="E630" s="2" t="s">
        <v>10</v>
      </c>
      <c r="F630" s="152"/>
      <c r="G630" s="152"/>
    </row>
    <row r="631" spans="1:7">
      <c r="A631" s="2"/>
      <c r="B631" s="6"/>
      <c r="C631" s="2"/>
      <c r="D631" s="2"/>
      <c r="E631" s="2"/>
      <c r="F631" s="152"/>
      <c r="G631" s="152"/>
    </row>
    <row r="632" spans="1:7">
      <c r="A632" s="6"/>
      <c r="B632" s="151" t="s">
        <v>393</v>
      </c>
      <c r="C632" s="2"/>
      <c r="D632" s="2"/>
      <c r="E632" s="2"/>
      <c r="F632" s="152"/>
      <c r="G632" s="152"/>
    </row>
    <row r="633" spans="1:7" ht="47.25">
      <c r="A633" s="2" t="s">
        <v>676</v>
      </c>
      <c r="B633" s="18" t="s">
        <v>401</v>
      </c>
      <c r="C633" s="2"/>
      <c r="D633" s="2">
        <v>2</v>
      </c>
      <c r="E633" s="2" t="s">
        <v>21</v>
      </c>
      <c r="F633" s="152"/>
      <c r="G633" s="152"/>
    </row>
    <row r="634" spans="1:7">
      <c r="A634" s="2" t="s">
        <v>677</v>
      </c>
      <c r="B634" s="18" t="s">
        <v>392</v>
      </c>
      <c r="C634" s="2"/>
      <c r="D634" s="2"/>
      <c r="E634" s="2"/>
      <c r="F634" s="152"/>
      <c r="G634" s="152"/>
    </row>
    <row r="635" spans="1:7">
      <c r="A635" s="2" t="s">
        <v>678</v>
      </c>
      <c r="B635" s="18" t="s">
        <v>399</v>
      </c>
      <c r="C635" s="2"/>
      <c r="D635" s="2">
        <v>2</v>
      </c>
      <c r="E635" s="2" t="s">
        <v>21</v>
      </c>
      <c r="F635" s="152"/>
      <c r="G635" s="152"/>
    </row>
    <row r="636" spans="1:7" ht="47.25">
      <c r="A636" s="2" t="s">
        <v>679</v>
      </c>
      <c r="B636" s="18" t="s">
        <v>400</v>
      </c>
      <c r="C636" s="3"/>
      <c r="D636" s="2">
        <v>1</v>
      </c>
      <c r="E636" s="2" t="s">
        <v>10</v>
      </c>
      <c r="F636" s="152"/>
      <c r="G636" s="152"/>
    </row>
    <row r="637" spans="1:7">
      <c r="A637" s="2" t="s">
        <v>680</v>
      </c>
      <c r="B637" s="18" t="s">
        <v>406</v>
      </c>
      <c r="C637" s="3"/>
      <c r="D637" s="2">
        <v>1</v>
      </c>
      <c r="E637" s="2" t="s">
        <v>10</v>
      </c>
      <c r="F637" s="152"/>
      <c r="G637" s="152"/>
    </row>
    <row r="638" spans="1:7" ht="16.5">
      <c r="A638" s="2"/>
      <c r="B638" s="85"/>
      <c r="C638" s="3"/>
      <c r="D638" s="2"/>
      <c r="E638" s="2"/>
      <c r="F638" s="152"/>
      <c r="G638" s="152"/>
    </row>
    <row r="639" spans="1:7" ht="16.5">
      <c r="A639" s="150" t="s">
        <v>681</v>
      </c>
      <c r="B639" s="85" t="s">
        <v>407</v>
      </c>
      <c r="C639" s="3"/>
      <c r="D639" s="2"/>
      <c r="E639" s="2"/>
      <c r="F639" s="152"/>
      <c r="G639" s="152"/>
    </row>
    <row r="640" spans="1:7">
      <c r="A640" s="2" t="s">
        <v>905</v>
      </c>
      <c r="B640" s="83" t="s">
        <v>407</v>
      </c>
      <c r="C640" s="3"/>
      <c r="D640" s="2">
        <v>1</v>
      </c>
      <c r="E640" s="2" t="s">
        <v>10</v>
      </c>
      <c r="F640" s="152"/>
      <c r="G640" s="152"/>
    </row>
    <row r="641" spans="1:7" ht="33">
      <c r="A641" s="2" t="s">
        <v>682</v>
      </c>
      <c r="B641" s="86" t="s">
        <v>445</v>
      </c>
      <c r="C641" s="3"/>
      <c r="D641" s="2"/>
      <c r="E641" s="2"/>
      <c r="F641" s="152"/>
      <c r="G641" s="152"/>
    </row>
    <row r="642" spans="1:7" ht="47.25">
      <c r="A642" s="2" t="s">
        <v>683</v>
      </c>
      <c r="B642" s="18" t="s">
        <v>813</v>
      </c>
      <c r="C642" s="3"/>
      <c r="D642" s="2">
        <v>0</v>
      </c>
      <c r="E642" s="2" t="s">
        <v>102</v>
      </c>
      <c r="F642" s="152"/>
      <c r="G642" s="152"/>
    </row>
    <row r="643" spans="1:7" ht="47.25">
      <c r="A643" s="2" t="s">
        <v>684</v>
      </c>
      <c r="B643" s="18" t="s">
        <v>814</v>
      </c>
      <c r="C643" s="3"/>
      <c r="D643" s="2">
        <v>600</v>
      </c>
      <c r="E643" s="2" t="s">
        <v>102</v>
      </c>
      <c r="F643" s="152"/>
      <c r="G643" s="152"/>
    </row>
    <row r="644" spans="1:7" ht="63">
      <c r="A644" s="2" t="s">
        <v>685</v>
      </c>
      <c r="B644" s="18" t="s">
        <v>815</v>
      </c>
      <c r="C644" s="3"/>
      <c r="D644" s="2">
        <v>0</v>
      </c>
      <c r="E644" s="2" t="s">
        <v>372</v>
      </c>
      <c r="F644" s="152"/>
      <c r="G644" s="152"/>
    </row>
    <row r="645" spans="1:7" ht="63">
      <c r="A645" s="2" t="s">
        <v>686</v>
      </c>
      <c r="B645" s="18" t="s">
        <v>816</v>
      </c>
      <c r="C645" s="3"/>
      <c r="D645" s="2">
        <v>12</v>
      </c>
      <c r="E645" s="2" t="s">
        <v>372</v>
      </c>
      <c r="F645" s="152"/>
      <c r="G645" s="152"/>
    </row>
    <row r="646" spans="1:7" ht="31.5">
      <c r="A646" s="2" t="s">
        <v>687</v>
      </c>
      <c r="B646" s="18" t="s">
        <v>817</v>
      </c>
      <c r="C646" s="3"/>
      <c r="D646" s="2">
        <v>0</v>
      </c>
      <c r="E646" s="2" t="s">
        <v>102</v>
      </c>
      <c r="F646" s="152"/>
      <c r="G646" s="152"/>
    </row>
    <row r="647" spans="1:7" ht="47.25">
      <c r="A647" s="2" t="s">
        <v>688</v>
      </c>
      <c r="B647" s="18" t="s">
        <v>818</v>
      </c>
      <c r="C647" s="3"/>
      <c r="D647" s="2">
        <v>0</v>
      </c>
      <c r="E647" s="2" t="s">
        <v>372</v>
      </c>
      <c r="F647" s="152"/>
      <c r="G647" s="152"/>
    </row>
    <row r="648" spans="1:7">
      <c r="A648" s="2" t="s">
        <v>689</v>
      </c>
      <c r="B648" s="18" t="s">
        <v>819</v>
      </c>
      <c r="C648" s="3"/>
      <c r="D648" s="2">
        <v>0</v>
      </c>
      <c r="E648" s="2" t="s">
        <v>102</v>
      </c>
      <c r="F648" s="152"/>
      <c r="G648" s="152"/>
    </row>
    <row r="649" spans="1:7" ht="16.5">
      <c r="A649" s="2"/>
      <c r="B649" s="86"/>
      <c r="C649" s="3"/>
      <c r="D649" s="2"/>
      <c r="E649" s="2"/>
      <c r="F649" s="152"/>
      <c r="G649" s="152"/>
    </row>
    <row r="650" spans="1:7" ht="31.5">
      <c r="A650" s="150" t="s">
        <v>690</v>
      </c>
      <c r="B650" s="84" t="s">
        <v>446</v>
      </c>
      <c r="C650" s="3"/>
      <c r="D650" s="2"/>
      <c r="E650" s="2"/>
      <c r="F650" s="152"/>
      <c r="G650" s="152"/>
    </row>
    <row r="651" spans="1:7">
      <c r="A651" s="2" t="s">
        <v>691</v>
      </c>
      <c r="B651" s="18" t="s">
        <v>863</v>
      </c>
      <c r="C651" s="3"/>
      <c r="D651" s="2">
        <v>1</v>
      </c>
      <c r="E651" s="2" t="s">
        <v>10</v>
      </c>
      <c r="F651" s="152"/>
      <c r="G651" s="152"/>
    </row>
    <row r="652" spans="1:7">
      <c r="A652" s="2" t="s">
        <v>692</v>
      </c>
      <c r="B652" s="18" t="s">
        <v>889</v>
      </c>
      <c r="C652" s="3"/>
      <c r="D652" s="2">
        <v>1</v>
      </c>
      <c r="E652" s="2" t="s">
        <v>10</v>
      </c>
      <c r="F652" s="152"/>
      <c r="G652" s="152">
        <f>D689*F652</f>
        <v>0</v>
      </c>
    </row>
    <row r="653" spans="1:7">
      <c r="A653" s="2" t="s">
        <v>693</v>
      </c>
      <c r="B653" s="18" t="s">
        <v>793</v>
      </c>
      <c r="C653" s="3"/>
      <c r="D653" s="2">
        <v>2</v>
      </c>
      <c r="E653" s="2" t="s">
        <v>21</v>
      </c>
      <c r="F653" s="152"/>
      <c r="G653" s="152"/>
    </row>
    <row r="654" spans="1:7">
      <c r="A654" s="2"/>
      <c r="B654" s="18"/>
      <c r="C654" s="3"/>
      <c r="D654" s="2"/>
      <c r="E654" s="2"/>
      <c r="F654" s="152"/>
      <c r="G654" s="152"/>
    </row>
    <row r="655" spans="1:7">
      <c r="A655" s="150" t="s">
        <v>694</v>
      </c>
      <c r="B655" s="151" t="s">
        <v>156</v>
      </c>
      <c r="C655" s="3"/>
      <c r="D655" s="2"/>
      <c r="E655" s="2"/>
      <c r="F655" s="152"/>
      <c r="G655" s="152"/>
    </row>
    <row r="656" spans="1:7">
      <c r="A656" s="2" t="s">
        <v>695</v>
      </c>
      <c r="B656" s="18" t="s">
        <v>408</v>
      </c>
      <c r="C656" s="3"/>
      <c r="D656" s="2">
        <v>1</v>
      </c>
      <c r="E656" s="2" t="s">
        <v>10</v>
      </c>
      <c r="F656" s="152"/>
      <c r="G656" s="152"/>
    </row>
    <row r="657" spans="1:7">
      <c r="A657" s="2" t="s">
        <v>696</v>
      </c>
      <c r="B657" s="6" t="s">
        <v>409</v>
      </c>
      <c r="C657" s="3"/>
      <c r="D657" s="2">
        <v>1</v>
      </c>
      <c r="E657" s="2" t="s">
        <v>10</v>
      </c>
      <c r="F657" s="152"/>
      <c r="G657" s="152"/>
    </row>
    <row r="658" spans="1:7">
      <c r="A658" s="2"/>
      <c r="B658" s="18"/>
      <c r="C658" s="3"/>
      <c r="D658" s="2"/>
      <c r="E658" s="2"/>
      <c r="F658" s="152"/>
      <c r="G658" s="152"/>
    </row>
    <row r="659" spans="1:7">
      <c r="A659" s="150" t="s">
        <v>697</v>
      </c>
      <c r="B659" s="151" t="s">
        <v>36</v>
      </c>
      <c r="C659" s="3"/>
      <c r="D659" s="2"/>
      <c r="E659" s="2"/>
      <c r="F659" s="152"/>
      <c r="G659" s="152"/>
    </row>
    <row r="660" spans="1:7">
      <c r="A660" s="2" t="s">
        <v>698</v>
      </c>
      <c r="B660" s="18" t="s">
        <v>37</v>
      </c>
      <c r="C660" s="3"/>
      <c r="D660" s="2"/>
      <c r="E660" s="2"/>
      <c r="F660" s="152"/>
      <c r="G660" s="152"/>
    </row>
    <row r="661" spans="1:7">
      <c r="A661" s="2" t="s">
        <v>22</v>
      </c>
      <c r="B661" s="18" t="s">
        <v>412</v>
      </c>
      <c r="C661" s="3"/>
      <c r="D661" s="2">
        <v>1</v>
      </c>
      <c r="E661" s="2" t="s">
        <v>10</v>
      </c>
      <c r="F661" s="152"/>
      <c r="G661" s="152"/>
    </row>
    <row r="662" spans="1:7">
      <c r="A662" s="2" t="s">
        <v>23</v>
      </c>
      <c r="B662" s="18" t="s">
        <v>794</v>
      </c>
      <c r="C662" s="3"/>
      <c r="D662" s="2">
        <v>1</v>
      </c>
      <c r="E662" s="2" t="s">
        <v>10</v>
      </c>
      <c r="F662" s="152"/>
      <c r="G662" s="152"/>
    </row>
    <row r="663" spans="1:7">
      <c r="A663" s="2" t="s">
        <v>39</v>
      </c>
      <c r="B663" s="18" t="s">
        <v>40</v>
      </c>
      <c r="C663" s="3"/>
      <c r="D663" s="2">
        <v>1</v>
      </c>
      <c r="E663" s="2" t="s">
        <v>10</v>
      </c>
      <c r="F663" s="152"/>
      <c r="G663" s="152"/>
    </row>
    <row r="664" spans="1:7">
      <c r="A664" s="2" t="s">
        <v>41</v>
      </c>
      <c r="B664" s="18" t="s">
        <v>864</v>
      </c>
      <c r="C664" s="3"/>
      <c r="D664" s="2">
        <v>1</v>
      </c>
      <c r="E664" s="2" t="s">
        <v>10</v>
      </c>
      <c r="F664" s="152"/>
      <c r="G664" s="152"/>
    </row>
    <row r="665" spans="1:7">
      <c r="A665" s="2" t="s">
        <v>699</v>
      </c>
      <c r="B665" s="18" t="s">
        <v>42</v>
      </c>
      <c r="C665" s="3"/>
      <c r="D665" s="2"/>
      <c r="E665" s="2"/>
      <c r="F665" s="152"/>
      <c r="G665" s="152"/>
    </row>
    <row r="666" spans="1:7">
      <c r="A666" s="2" t="s">
        <v>22</v>
      </c>
      <c r="B666" s="18" t="s">
        <v>159</v>
      </c>
      <c r="C666" s="3"/>
      <c r="D666" s="2">
        <v>1</v>
      </c>
      <c r="E666" s="2" t="s">
        <v>10</v>
      </c>
      <c r="F666" s="152"/>
      <c r="G666" s="152"/>
    </row>
    <row r="667" spans="1:7">
      <c r="A667" s="2" t="s">
        <v>23</v>
      </c>
      <c r="B667" s="18" t="s">
        <v>796</v>
      </c>
      <c r="C667" s="3"/>
      <c r="D667" s="2">
        <v>1</v>
      </c>
      <c r="E667" s="2" t="s">
        <v>10</v>
      </c>
      <c r="F667" s="152"/>
      <c r="G667" s="152"/>
    </row>
    <row r="668" spans="1:7">
      <c r="A668" s="2" t="s">
        <v>39</v>
      </c>
      <c r="B668" s="18" t="s">
        <v>40</v>
      </c>
      <c r="C668" s="3"/>
      <c r="D668" s="2">
        <v>1</v>
      </c>
      <c r="E668" s="2" t="s">
        <v>10</v>
      </c>
      <c r="F668" s="152"/>
      <c r="G668" s="152"/>
    </row>
    <row r="669" spans="1:7">
      <c r="A669" s="2" t="s">
        <v>700</v>
      </c>
      <c r="B669" s="18" t="s">
        <v>349</v>
      </c>
      <c r="C669" s="3"/>
      <c r="D669" s="2">
        <v>0</v>
      </c>
      <c r="E669" s="2" t="s">
        <v>10</v>
      </c>
      <c r="F669" s="152"/>
      <c r="G669" s="152"/>
    </row>
    <row r="670" spans="1:7">
      <c r="A670" s="150" t="s">
        <v>701</v>
      </c>
      <c r="B670" s="151" t="s">
        <v>44</v>
      </c>
      <c r="C670" s="3"/>
      <c r="D670" s="2"/>
      <c r="E670" s="2"/>
      <c r="F670" s="152"/>
      <c r="G670" s="152"/>
    </row>
    <row r="671" spans="1:7">
      <c r="A671" s="2" t="s">
        <v>702</v>
      </c>
      <c r="B671" s="18" t="s">
        <v>45</v>
      </c>
      <c r="C671" s="3"/>
      <c r="D671" s="2">
        <v>1</v>
      </c>
      <c r="E671" s="2" t="s">
        <v>10</v>
      </c>
      <c r="F671" s="152"/>
      <c r="G671" s="152"/>
    </row>
    <row r="672" spans="1:7">
      <c r="A672" s="2" t="s">
        <v>703</v>
      </c>
      <c r="B672" s="23" t="s">
        <v>413</v>
      </c>
      <c r="C672" s="3"/>
      <c r="D672" s="2">
        <v>1</v>
      </c>
      <c r="E672" s="2" t="s">
        <v>10</v>
      </c>
      <c r="F672" s="152"/>
      <c r="G672" s="152"/>
    </row>
    <row r="673" spans="1:7" ht="31.5">
      <c r="A673" s="150" t="s">
        <v>704</v>
      </c>
      <c r="B673" s="151" t="s">
        <v>1288</v>
      </c>
      <c r="C673" s="3"/>
      <c r="D673" s="2"/>
      <c r="E673" s="2"/>
      <c r="F673" s="152"/>
      <c r="G673" s="152"/>
    </row>
    <row r="674" spans="1:7">
      <c r="A674" s="79" t="s">
        <v>1289</v>
      </c>
      <c r="B674" s="81" t="s">
        <v>1271</v>
      </c>
      <c r="C674" s="3"/>
      <c r="D674" s="2"/>
      <c r="E674" s="2"/>
      <c r="F674" s="152"/>
      <c r="G674" s="152"/>
    </row>
    <row r="675" spans="1:7">
      <c r="A675" s="79" t="s">
        <v>23</v>
      </c>
      <c r="B675" s="81" t="s">
        <v>1287</v>
      </c>
      <c r="C675" s="126"/>
      <c r="D675" s="79">
        <v>1</v>
      </c>
      <c r="E675" s="79" t="s">
        <v>10</v>
      </c>
      <c r="F675" s="152"/>
      <c r="G675" s="152"/>
    </row>
    <row r="676" spans="1:7" ht="31.5">
      <c r="A676" s="150" t="s">
        <v>705</v>
      </c>
      <c r="B676" s="151" t="s">
        <v>414</v>
      </c>
      <c r="C676" s="3"/>
      <c r="D676" s="2">
        <v>1</v>
      </c>
      <c r="E676" s="2" t="s">
        <v>10</v>
      </c>
      <c r="F676" s="152"/>
      <c r="G676" s="152"/>
    </row>
    <row r="677" spans="1:7" ht="31.5">
      <c r="A677" s="2" t="s">
        <v>706</v>
      </c>
      <c r="B677" s="18" t="s">
        <v>797</v>
      </c>
      <c r="C677" s="3"/>
      <c r="D677" s="2">
        <v>1</v>
      </c>
      <c r="E677" s="2" t="s">
        <v>10</v>
      </c>
      <c r="F677" s="152"/>
      <c r="G677" s="152"/>
    </row>
    <row r="678" spans="1:7" ht="31.5">
      <c r="A678" s="2" t="s">
        <v>707</v>
      </c>
      <c r="B678" s="18" t="s">
        <v>798</v>
      </c>
      <c r="C678" s="3"/>
      <c r="D678" s="2">
        <v>1</v>
      </c>
      <c r="E678" s="2" t="s">
        <v>10</v>
      </c>
      <c r="F678" s="152"/>
      <c r="G678" s="152"/>
    </row>
    <row r="679" spans="1:7" ht="31.5">
      <c r="A679" s="2" t="s">
        <v>708</v>
      </c>
      <c r="B679" s="18" t="s">
        <v>417</v>
      </c>
      <c r="C679" s="3"/>
      <c r="D679" s="2"/>
      <c r="E679" s="2"/>
      <c r="F679" s="152"/>
      <c r="G679" s="152"/>
    </row>
    <row r="680" spans="1:7">
      <c r="A680" s="2" t="s">
        <v>906</v>
      </c>
      <c r="B680" s="18" t="s">
        <v>416</v>
      </c>
      <c r="C680" s="3"/>
      <c r="D680" s="2">
        <v>0</v>
      </c>
      <c r="E680" s="2" t="s">
        <v>10</v>
      </c>
      <c r="F680" s="152"/>
      <c r="G680" s="152"/>
    </row>
    <row r="681" spans="1:7">
      <c r="A681" s="2" t="s">
        <v>907</v>
      </c>
      <c r="B681" s="18" t="s">
        <v>531</v>
      </c>
      <c r="C681" s="3"/>
      <c r="D681" s="2">
        <v>1</v>
      </c>
      <c r="E681" s="2" t="s">
        <v>10</v>
      </c>
      <c r="F681" s="152"/>
      <c r="G681" s="152"/>
    </row>
    <row r="682" spans="1:7">
      <c r="A682" s="2" t="s">
        <v>908</v>
      </c>
      <c r="B682" s="18" t="s">
        <v>420</v>
      </c>
      <c r="C682" s="3"/>
      <c r="D682" s="2">
        <v>1</v>
      </c>
      <c r="E682" s="2" t="s">
        <v>10</v>
      </c>
      <c r="F682" s="152"/>
      <c r="G682" s="152"/>
    </row>
    <row r="683" spans="1:7">
      <c r="A683" s="2" t="s">
        <v>709</v>
      </c>
      <c r="B683" s="18" t="s">
        <v>421</v>
      </c>
      <c r="C683" s="3"/>
      <c r="D683" s="2">
        <v>1</v>
      </c>
      <c r="E683" s="2" t="s">
        <v>10</v>
      </c>
      <c r="F683" s="152"/>
      <c r="G683" s="152"/>
    </row>
    <row r="684" spans="1:7">
      <c r="A684" s="150"/>
      <c r="B684" s="13"/>
      <c r="C684" s="3"/>
      <c r="D684" s="2"/>
      <c r="E684" s="2"/>
      <c r="F684" s="152"/>
      <c r="G684" s="152"/>
    </row>
    <row r="685" spans="1:7" ht="31.5">
      <c r="A685" s="150" t="s">
        <v>710</v>
      </c>
      <c r="B685" s="84" t="s">
        <v>869</v>
      </c>
      <c r="C685" s="3"/>
      <c r="D685" s="2"/>
      <c r="E685" s="2"/>
      <c r="F685" s="152"/>
      <c r="G685" s="152"/>
    </row>
    <row r="686" spans="1:7" ht="130.9" customHeight="1">
      <c r="A686" s="2"/>
      <c r="B686" s="18" t="s">
        <v>870</v>
      </c>
      <c r="C686" s="3"/>
      <c r="D686" s="2">
        <v>1</v>
      </c>
      <c r="E686" s="2" t="s">
        <v>10</v>
      </c>
      <c r="F686" s="152"/>
      <c r="G686" s="152"/>
    </row>
    <row r="687" spans="1:7">
      <c r="A687" s="150" t="s">
        <v>711</v>
      </c>
      <c r="B687" s="151" t="s">
        <v>50</v>
      </c>
      <c r="C687" s="3"/>
      <c r="D687" s="2"/>
      <c r="E687" s="2"/>
      <c r="F687" s="152"/>
      <c r="G687" s="152"/>
    </row>
    <row r="688" spans="1:7">
      <c r="A688" s="3" t="s">
        <v>909</v>
      </c>
      <c r="B688" s="18" t="s">
        <v>50</v>
      </c>
      <c r="C688" s="3"/>
      <c r="D688" s="2">
        <v>1</v>
      </c>
      <c r="E688" s="2" t="s">
        <v>10</v>
      </c>
      <c r="F688" s="152"/>
      <c r="G688" s="152"/>
    </row>
    <row r="689" spans="1:7">
      <c r="A689" s="150" t="s">
        <v>712</v>
      </c>
      <c r="B689" s="151" t="s">
        <v>424</v>
      </c>
      <c r="C689" s="3"/>
      <c r="D689" s="2"/>
      <c r="E689" s="2"/>
      <c r="F689" s="152"/>
      <c r="G689" s="152"/>
    </row>
    <row r="690" spans="1:7">
      <c r="A690" s="2" t="s">
        <v>910</v>
      </c>
      <c r="B690" s="18" t="s">
        <v>802</v>
      </c>
      <c r="C690" s="3"/>
      <c r="D690" s="2">
        <v>1</v>
      </c>
      <c r="E690" s="2" t="s">
        <v>58</v>
      </c>
      <c r="F690" s="152"/>
      <c r="G690" s="152"/>
    </row>
    <row r="691" spans="1:7">
      <c r="A691" s="150" t="s">
        <v>713</v>
      </c>
      <c r="B691" s="151" t="s">
        <v>425</v>
      </c>
      <c r="C691" s="3"/>
      <c r="D691" s="2"/>
      <c r="E691" s="2"/>
      <c r="F691" s="152"/>
      <c r="G691" s="152"/>
    </row>
    <row r="692" spans="1:7">
      <c r="A692" s="2" t="s">
        <v>714</v>
      </c>
      <c r="B692" s="18" t="s">
        <v>803</v>
      </c>
      <c r="C692" s="3"/>
      <c r="D692" s="2">
        <v>1</v>
      </c>
      <c r="E692" s="2" t="s">
        <v>58</v>
      </c>
      <c r="F692" s="152"/>
      <c r="G692" s="152"/>
    </row>
    <row r="693" spans="1:7">
      <c r="A693" s="2" t="s">
        <v>715</v>
      </c>
      <c r="B693" s="18" t="s">
        <v>426</v>
      </c>
      <c r="C693" s="3"/>
      <c r="D693" s="2">
        <v>1</v>
      </c>
      <c r="E693" s="2" t="s">
        <v>10</v>
      </c>
      <c r="F693" s="152"/>
      <c r="G693" s="152"/>
    </row>
    <row r="694" spans="1:7">
      <c r="A694" s="2"/>
      <c r="B694" s="18"/>
      <c r="C694" s="3"/>
      <c r="D694" s="2"/>
      <c r="E694" s="2"/>
      <c r="F694" s="152"/>
      <c r="G694" s="152"/>
    </row>
    <row r="695" spans="1:7">
      <c r="A695" s="2"/>
      <c r="B695" s="180" t="s">
        <v>665</v>
      </c>
      <c r="C695" s="180"/>
      <c r="D695" s="2"/>
      <c r="E695" s="2"/>
      <c r="F695" s="152"/>
      <c r="G695" s="152"/>
    </row>
    <row r="696" spans="1:7">
      <c r="A696" s="2"/>
      <c r="B696" s="18" t="s">
        <v>330</v>
      </c>
      <c r="C696" s="3"/>
      <c r="D696" s="2"/>
      <c r="E696" s="2"/>
      <c r="F696" s="3"/>
      <c r="G696" s="152"/>
    </row>
    <row r="697" spans="1:7">
      <c r="A697" s="2"/>
      <c r="B697" s="18"/>
      <c r="C697" s="3"/>
      <c r="D697" s="2"/>
      <c r="E697" s="2"/>
      <c r="F697" s="152"/>
      <c r="G697" s="152"/>
    </row>
    <row r="698" spans="1:7" ht="31.5">
      <c r="A698" s="150" t="s">
        <v>976</v>
      </c>
      <c r="B698" s="188" t="s">
        <v>283</v>
      </c>
      <c r="C698" s="188"/>
      <c r="D698" s="188"/>
      <c r="E698" s="188"/>
      <c r="F698" s="188"/>
      <c r="G698" s="188"/>
    </row>
    <row r="699" spans="1:7">
      <c r="A699" s="150"/>
      <c r="B699" s="151"/>
      <c r="C699" s="3"/>
      <c r="D699" s="2"/>
      <c r="E699" s="2"/>
      <c r="F699" s="3"/>
      <c r="G699" s="152"/>
    </row>
    <row r="700" spans="1:7">
      <c r="A700" s="150">
        <v>6.1</v>
      </c>
      <c r="B700" s="151" t="s">
        <v>53</v>
      </c>
      <c r="C700" s="3"/>
      <c r="D700" s="2">
        <v>0</v>
      </c>
      <c r="E700" s="2" t="s">
        <v>56</v>
      </c>
      <c r="F700" s="3"/>
      <c r="G700" s="152"/>
    </row>
    <row r="701" spans="1:7">
      <c r="A701" s="150">
        <v>6.2</v>
      </c>
      <c r="B701" s="151" t="s">
        <v>59</v>
      </c>
      <c r="C701" s="3"/>
      <c r="D701" s="2"/>
      <c r="E701" s="2"/>
      <c r="F701" s="152"/>
      <c r="G701" s="152"/>
    </row>
    <row r="702" spans="1:7">
      <c r="A702" s="79" t="s">
        <v>977</v>
      </c>
      <c r="B702" s="18" t="s">
        <v>998</v>
      </c>
      <c r="C702" s="3"/>
      <c r="D702" s="3">
        <v>4</v>
      </c>
      <c r="E702" s="3" t="s">
        <v>21</v>
      </c>
      <c r="F702" s="152"/>
      <c r="G702" s="152"/>
    </row>
    <row r="703" spans="1:7">
      <c r="A703" s="79" t="s">
        <v>978</v>
      </c>
      <c r="B703" s="18" t="s">
        <v>999</v>
      </c>
      <c r="C703" s="3"/>
      <c r="D703" s="3">
        <v>4</v>
      </c>
      <c r="E703" s="3" t="s">
        <v>21</v>
      </c>
      <c r="F703" s="152"/>
      <c r="G703" s="152"/>
    </row>
    <row r="704" spans="1:7">
      <c r="A704" s="79" t="s">
        <v>979</v>
      </c>
      <c r="B704" s="18" t="s">
        <v>1000</v>
      </c>
      <c r="C704" s="3"/>
      <c r="D704" s="3">
        <v>4</v>
      </c>
      <c r="E704" s="3" t="s">
        <v>21</v>
      </c>
      <c r="F704" s="152"/>
      <c r="G704" s="152"/>
    </row>
    <row r="705" spans="1:7">
      <c r="A705" s="79" t="s">
        <v>980</v>
      </c>
      <c r="B705" s="18" t="s">
        <v>1001</v>
      </c>
      <c r="C705" s="3"/>
      <c r="D705" s="3">
        <v>4</v>
      </c>
      <c r="E705" s="3" t="s">
        <v>21</v>
      </c>
      <c r="F705" s="152"/>
      <c r="G705" s="152"/>
    </row>
    <row r="706" spans="1:7">
      <c r="A706" s="79" t="s">
        <v>981</v>
      </c>
      <c r="B706" s="18" t="s">
        <v>1002</v>
      </c>
      <c r="C706" s="3"/>
      <c r="D706" s="3">
        <v>4</v>
      </c>
      <c r="E706" s="3" t="s">
        <v>21</v>
      </c>
      <c r="F706" s="152"/>
      <c r="G706" s="152"/>
    </row>
    <row r="707" spans="1:7">
      <c r="A707" s="79" t="s">
        <v>982</v>
      </c>
      <c r="B707" s="18" t="s">
        <v>54</v>
      </c>
      <c r="C707" s="3"/>
      <c r="D707" s="3">
        <v>4</v>
      </c>
      <c r="E707" s="3" t="s">
        <v>21</v>
      </c>
      <c r="F707" s="152"/>
      <c r="G707" s="152"/>
    </row>
    <row r="708" spans="1:7">
      <c r="A708" s="79" t="s">
        <v>983</v>
      </c>
      <c r="B708" s="18" t="s">
        <v>1003</v>
      </c>
      <c r="C708" s="3"/>
      <c r="D708" s="3">
        <v>4</v>
      </c>
      <c r="E708" s="3" t="s">
        <v>21</v>
      </c>
      <c r="F708" s="152"/>
      <c r="G708" s="152"/>
    </row>
    <row r="709" spans="1:7">
      <c r="A709" s="79" t="s">
        <v>984</v>
      </c>
      <c r="B709" s="18" t="s">
        <v>911</v>
      </c>
      <c r="C709" s="3"/>
      <c r="D709" s="3">
        <v>4</v>
      </c>
      <c r="E709" s="3" t="s">
        <v>21</v>
      </c>
      <c r="F709" s="152"/>
      <c r="G709" s="152"/>
    </row>
    <row r="710" spans="1:7">
      <c r="A710" s="79" t="s">
        <v>985</v>
      </c>
      <c r="B710" s="18" t="s">
        <v>912</v>
      </c>
      <c r="C710" s="3"/>
      <c r="D710" s="3">
        <v>4</v>
      </c>
      <c r="E710" s="3" t="s">
        <v>21</v>
      </c>
      <c r="F710" s="152"/>
      <c r="G710" s="152"/>
    </row>
    <row r="711" spans="1:7">
      <c r="A711" s="79" t="s">
        <v>986</v>
      </c>
      <c r="B711" s="18" t="s">
        <v>913</v>
      </c>
      <c r="C711" s="3"/>
      <c r="D711" s="3">
        <v>4</v>
      </c>
      <c r="E711" s="3" t="s">
        <v>13</v>
      </c>
      <c r="F711" s="152"/>
      <c r="G711" s="152"/>
    </row>
    <row r="712" spans="1:7">
      <c r="A712" s="79" t="s">
        <v>987</v>
      </c>
      <c r="B712" s="18" t="s">
        <v>914</v>
      </c>
      <c r="C712" s="3"/>
      <c r="D712" s="3">
        <v>8</v>
      </c>
      <c r="E712" s="3" t="s">
        <v>13</v>
      </c>
      <c r="F712" s="152"/>
      <c r="G712" s="152"/>
    </row>
    <row r="713" spans="1:7">
      <c r="A713" s="79" t="s">
        <v>988</v>
      </c>
      <c r="B713" s="18" t="s">
        <v>1004</v>
      </c>
      <c r="C713" s="3"/>
      <c r="D713" s="3">
        <v>4</v>
      </c>
      <c r="E713" s="3" t="s">
        <v>13</v>
      </c>
      <c r="F713" s="152"/>
      <c r="G713" s="152"/>
    </row>
    <row r="714" spans="1:7">
      <c r="A714" s="79" t="s">
        <v>989</v>
      </c>
      <c r="B714" s="18" t="s">
        <v>1005</v>
      </c>
      <c r="C714" s="3"/>
      <c r="D714" s="3">
        <v>4</v>
      </c>
      <c r="E714" s="3" t="s">
        <v>13</v>
      </c>
      <c r="F714" s="152"/>
      <c r="G714" s="152"/>
    </row>
    <row r="715" spans="1:7">
      <c r="A715" s="79" t="s">
        <v>990</v>
      </c>
      <c r="B715" s="18" t="s">
        <v>915</v>
      </c>
      <c r="C715" s="3"/>
      <c r="D715" s="3">
        <v>4</v>
      </c>
      <c r="E715" s="3" t="s">
        <v>13</v>
      </c>
      <c r="F715" s="152"/>
      <c r="G715" s="152"/>
    </row>
    <row r="716" spans="1:7">
      <c r="A716" s="79" t="s">
        <v>991</v>
      </c>
      <c r="B716" s="18" t="s">
        <v>1006</v>
      </c>
      <c r="C716" s="3"/>
      <c r="D716" s="3">
        <v>4</v>
      </c>
      <c r="E716" s="3" t="s">
        <v>13</v>
      </c>
      <c r="F716" s="152"/>
      <c r="G716" s="152"/>
    </row>
    <row r="717" spans="1:7">
      <c r="A717" s="79" t="s">
        <v>992</v>
      </c>
      <c r="B717" s="18" t="s">
        <v>916</v>
      </c>
      <c r="C717" s="3"/>
      <c r="D717" s="3">
        <v>4</v>
      </c>
      <c r="E717" s="3" t="s">
        <v>13</v>
      </c>
      <c r="F717" s="152"/>
      <c r="G717" s="152"/>
    </row>
    <row r="718" spans="1:7">
      <c r="A718" s="79" t="s">
        <v>993</v>
      </c>
      <c r="B718" s="18" t="s">
        <v>917</v>
      </c>
      <c r="C718" s="6"/>
      <c r="D718" s="3">
        <v>8</v>
      </c>
      <c r="E718" s="3" t="s">
        <v>13</v>
      </c>
      <c r="F718" s="152"/>
      <c r="G718" s="152"/>
    </row>
    <row r="719" spans="1:7">
      <c r="A719" s="79" t="s">
        <v>994</v>
      </c>
      <c r="B719" s="18" t="s">
        <v>918</v>
      </c>
      <c r="C719" s="6"/>
      <c r="D719" s="2">
        <v>8</v>
      </c>
      <c r="E719" s="3" t="s">
        <v>13</v>
      </c>
      <c r="F719" s="152"/>
      <c r="G719" s="152"/>
    </row>
    <row r="720" spans="1:7">
      <c r="A720" s="79" t="s">
        <v>995</v>
      </c>
      <c r="B720" s="18" t="s">
        <v>919</v>
      </c>
      <c r="C720" s="6"/>
      <c r="D720" s="3">
        <v>1</v>
      </c>
      <c r="E720" s="3" t="s">
        <v>920</v>
      </c>
      <c r="F720" s="152"/>
      <c r="G720" s="152"/>
    </row>
    <row r="721" spans="1:7">
      <c r="A721" s="79" t="s">
        <v>996</v>
      </c>
      <c r="B721" s="18" t="s">
        <v>921</v>
      </c>
      <c r="C721" s="6"/>
      <c r="D721" s="3">
        <v>1</v>
      </c>
      <c r="E721" s="3" t="s">
        <v>920</v>
      </c>
      <c r="F721" s="152"/>
      <c r="G721" s="152"/>
    </row>
    <row r="722" spans="1:7">
      <c r="A722" s="79" t="s">
        <v>997</v>
      </c>
      <c r="B722" s="18" t="s">
        <v>55</v>
      </c>
      <c r="C722" s="77"/>
      <c r="D722" s="2">
        <v>8</v>
      </c>
      <c r="E722" s="2" t="s">
        <v>13</v>
      </c>
      <c r="F722" s="152"/>
      <c r="G722" s="152"/>
    </row>
    <row r="723" spans="1:7">
      <c r="A723" s="15">
        <v>6.3</v>
      </c>
      <c r="B723" s="151" t="s">
        <v>240</v>
      </c>
      <c r="C723" s="3"/>
      <c r="D723" s="2"/>
      <c r="E723" s="2"/>
      <c r="F723" s="152"/>
      <c r="G723" s="152"/>
    </row>
    <row r="724" spans="1:7">
      <c r="A724" s="79" t="s">
        <v>1007</v>
      </c>
      <c r="B724" s="18" t="s">
        <v>998</v>
      </c>
      <c r="C724" s="3"/>
      <c r="D724" s="3">
        <v>4</v>
      </c>
      <c r="E724" s="3" t="s">
        <v>21</v>
      </c>
      <c r="F724" s="152"/>
      <c r="G724" s="152"/>
    </row>
    <row r="725" spans="1:7">
      <c r="A725" s="79" t="s">
        <v>1008</v>
      </c>
      <c r="B725" s="18" t="s">
        <v>999</v>
      </c>
      <c r="C725" s="3"/>
      <c r="D725" s="3">
        <v>4</v>
      </c>
      <c r="E725" s="3" t="s">
        <v>21</v>
      </c>
      <c r="F725" s="152"/>
      <c r="G725" s="152"/>
    </row>
    <row r="726" spans="1:7">
      <c r="A726" s="79" t="s">
        <v>1009</v>
      </c>
      <c r="B726" s="18" t="s">
        <v>1000</v>
      </c>
      <c r="C726" s="3"/>
      <c r="D726" s="3">
        <v>4</v>
      </c>
      <c r="E726" s="3" t="s">
        <v>21</v>
      </c>
      <c r="F726" s="152"/>
      <c r="G726" s="152"/>
    </row>
    <row r="727" spans="1:7">
      <c r="A727" s="79" t="s">
        <v>1010</v>
      </c>
      <c r="B727" s="18" t="s">
        <v>1001</v>
      </c>
      <c r="C727" s="3"/>
      <c r="D727" s="3">
        <v>4</v>
      </c>
      <c r="E727" s="3" t="s">
        <v>21</v>
      </c>
      <c r="F727" s="152"/>
      <c r="G727" s="152"/>
    </row>
    <row r="728" spans="1:7">
      <c r="A728" s="79" t="s">
        <v>1011</v>
      </c>
      <c r="B728" s="18" t="s">
        <v>1002</v>
      </c>
      <c r="C728" s="3"/>
      <c r="D728" s="3">
        <v>4</v>
      </c>
      <c r="E728" s="3" t="s">
        <v>21</v>
      </c>
      <c r="F728" s="152"/>
      <c r="G728" s="152"/>
    </row>
    <row r="729" spans="1:7">
      <c r="A729" s="79" t="s">
        <v>1012</v>
      </c>
      <c r="B729" s="18" t="s">
        <v>54</v>
      </c>
      <c r="C729" s="3"/>
      <c r="D729" s="3">
        <v>4</v>
      </c>
      <c r="E729" s="3" t="s">
        <v>21</v>
      </c>
      <c r="F729" s="152"/>
      <c r="G729" s="152"/>
    </row>
    <row r="730" spans="1:7">
      <c r="A730" s="79" t="s">
        <v>1013</v>
      </c>
      <c r="B730" s="18" t="s">
        <v>1003</v>
      </c>
      <c r="C730" s="3"/>
      <c r="D730" s="3">
        <v>4</v>
      </c>
      <c r="E730" s="3" t="s">
        <v>21</v>
      </c>
      <c r="F730" s="152"/>
      <c r="G730" s="152"/>
    </row>
    <row r="731" spans="1:7">
      <c r="A731" s="79" t="s">
        <v>1014</v>
      </c>
      <c r="B731" s="18" t="s">
        <v>911</v>
      </c>
      <c r="C731" s="3"/>
      <c r="D731" s="3">
        <v>4</v>
      </c>
      <c r="E731" s="3" t="s">
        <v>21</v>
      </c>
      <c r="F731" s="152"/>
      <c r="G731" s="152"/>
    </row>
    <row r="732" spans="1:7">
      <c r="A732" s="79" t="s">
        <v>1015</v>
      </c>
      <c r="B732" s="18" t="s">
        <v>912</v>
      </c>
      <c r="C732" s="3"/>
      <c r="D732" s="3">
        <v>4</v>
      </c>
      <c r="E732" s="3" t="s">
        <v>21</v>
      </c>
      <c r="F732" s="152"/>
      <c r="G732" s="152"/>
    </row>
    <row r="733" spans="1:7">
      <c r="A733" s="79" t="s">
        <v>1016</v>
      </c>
      <c r="B733" s="18" t="s">
        <v>913</v>
      </c>
      <c r="C733" s="3"/>
      <c r="D733" s="3">
        <v>4</v>
      </c>
      <c r="E733" s="3" t="s">
        <v>13</v>
      </c>
      <c r="F733" s="152"/>
      <c r="G733" s="152"/>
    </row>
    <row r="734" spans="1:7">
      <c r="A734" s="79" t="s">
        <v>1017</v>
      </c>
      <c r="B734" s="18" t="s">
        <v>914</v>
      </c>
      <c r="C734" s="3"/>
      <c r="D734" s="3">
        <v>8</v>
      </c>
      <c r="E734" s="3" t="s">
        <v>13</v>
      </c>
      <c r="F734" s="152"/>
      <c r="G734" s="152"/>
    </row>
    <row r="735" spans="1:7">
      <c r="A735" s="79" t="s">
        <v>1018</v>
      </c>
      <c r="B735" s="18" t="s">
        <v>1004</v>
      </c>
      <c r="C735" s="3"/>
      <c r="D735" s="3">
        <v>4</v>
      </c>
      <c r="E735" s="3" t="s">
        <v>13</v>
      </c>
      <c r="F735" s="152"/>
      <c r="G735" s="152"/>
    </row>
    <row r="736" spans="1:7">
      <c r="A736" s="79" t="s">
        <v>1019</v>
      </c>
      <c r="B736" s="18" t="s">
        <v>1005</v>
      </c>
      <c r="C736" s="3"/>
      <c r="D736" s="3">
        <v>4</v>
      </c>
      <c r="E736" s="3" t="s">
        <v>13</v>
      </c>
      <c r="F736" s="152"/>
      <c r="G736" s="152"/>
    </row>
    <row r="737" spans="1:7">
      <c r="A737" s="79" t="s">
        <v>1020</v>
      </c>
      <c r="B737" s="18" t="s">
        <v>915</v>
      </c>
      <c r="C737" s="3"/>
      <c r="D737" s="3">
        <v>4</v>
      </c>
      <c r="E737" s="3" t="s">
        <v>13</v>
      </c>
      <c r="F737" s="152"/>
      <c r="G737" s="152"/>
    </row>
    <row r="738" spans="1:7">
      <c r="A738" s="79" t="s">
        <v>1021</v>
      </c>
      <c r="B738" s="18" t="s">
        <v>1006</v>
      </c>
      <c r="C738" s="3"/>
      <c r="D738" s="3">
        <v>4</v>
      </c>
      <c r="E738" s="3" t="s">
        <v>13</v>
      </c>
      <c r="F738" s="152"/>
      <c r="G738" s="152"/>
    </row>
    <row r="739" spans="1:7">
      <c r="A739" s="79" t="s">
        <v>1022</v>
      </c>
      <c r="B739" s="18" t="s">
        <v>916</v>
      </c>
      <c r="C739" s="3"/>
      <c r="D739" s="3">
        <v>4</v>
      </c>
      <c r="E739" s="3" t="s">
        <v>13</v>
      </c>
      <c r="F739" s="152"/>
      <c r="G739" s="152"/>
    </row>
    <row r="740" spans="1:7">
      <c r="A740" s="79" t="s">
        <v>1023</v>
      </c>
      <c r="B740" s="18" t="s">
        <v>917</v>
      </c>
      <c r="C740" s="6"/>
      <c r="D740" s="3">
        <v>8</v>
      </c>
      <c r="E740" s="3" t="s">
        <v>13</v>
      </c>
      <c r="F740" s="152"/>
      <c r="G740" s="152"/>
    </row>
    <row r="741" spans="1:7">
      <c r="A741" s="79" t="s">
        <v>1024</v>
      </c>
      <c r="B741" s="18" t="s">
        <v>918</v>
      </c>
      <c r="C741" s="6"/>
      <c r="D741" s="2">
        <v>8</v>
      </c>
      <c r="E741" s="3" t="s">
        <v>13</v>
      </c>
      <c r="F741" s="152"/>
      <c r="G741" s="152"/>
    </row>
    <row r="742" spans="1:7">
      <c r="A742" s="79" t="s">
        <v>1025</v>
      </c>
      <c r="B742" s="18" t="s">
        <v>919</v>
      </c>
      <c r="C742" s="6"/>
      <c r="D742" s="3">
        <v>1</v>
      </c>
      <c r="E742" s="3" t="s">
        <v>920</v>
      </c>
      <c r="F742" s="152"/>
      <c r="G742" s="152"/>
    </row>
    <row r="743" spans="1:7">
      <c r="A743" s="79" t="s">
        <v>1026</v>
      </c>
      <c r="B743" s="18" t="s">
        <v>921</v>
      </c>
      <c r="C743" s="6"/>
      <c r="D743" s="3">
        <v>1</v>
      </c>
      <c r="E743" s="3" t="s">
        <v>920</v>
      </c>
      <c r="F743" s="152"/>
      <c r="G743" s="152"/>
    </row>
    <row r="744" spans="1:7">
      <c r="A744" s="79" t="s">
        <v>1027</v>
      </c>
      <c r="B744" s="18" t="s">
        <v>55</v>
      </c>
      <c r="C744" s="77"/>
      <c r="D744" s="2">
        <v>8</v>
      </c>
      <c r="E744" s="2" t="s">
        <v>13</v>
      </c>
      <c r="F744" s="152"/>
      <c r="G744" s="152"/>
    </row>
    <row r="745" spans="1:7">
      <c r="A745" s="150">
        <v>6.4</v>
      </c>
      <c r="B745" s="151" t="s">
        <v>60</v>
      </c>
      <c r="C745" s="3"/>
      <c r="D745" s="2"/>
      <c r="E745" s="2"/>
      <c r="F745" s="3"/>
      <c r="G745" s="152"/>
    </row>
    <row r="746" spans="1:7">
      <c r="A746" s="3" t="s">
        <v>1028</v>
      </c>
      <c r="B746" s="18" t="s">
        <v>922</v>
      </c>
      <c r="C746" s="18"/>
      <c r="D746" s="3">
        <v>3</v>
      </c>
      <c r="E746" s="3" t="s">
        <v>21</v>
      </c>
      <c r="F746" s="3"/>
      <c r="G746" s="152"/>
    </row>
    <row r="747" spans="1:7">
      <c r="A747" s="3" t="s">
        <v>1029</v>
      </c>
      <c r="B747" s="18" t="s">
        <v>923</v>
      </c>
      <c r="C747" s="18"/>
      <c r="D747" s="3">
        <v>3</v>
      </c>
      <c r="E747" s="3" t="s">
        <v>21</v>
      </c>
      <c r="F747" s="152"/>
      <c r="G747" s="152"/>
    </row>
    <row r="748" spans="1:7">
      <c r="A748" s="3" t="s">
        <v>1030</v>
      </c>
      <c r="B748" s="18" t="s">
        <v>924</v>
      </c>
      <c r="C748" s="18"/>
      <c r="D748" s="3">
        <v>2</v>
      </c>
      <c r="E748" s="3" t="s">
        <v>21</v>
      </c>
      <c r="F748" s="152"/>
      <c r="G748" s="152"/>
    </row>
    <row r="749" spans="1:7">
      <c r="A749" s="3" t="s">
        <v>1031</v>
      </c>
      <c r="B749" s="18" t="s">
        <v>925</v>
      </c>
      <c r="C749" s="18"/>
      <c r="D749" s="3">
        <v>3</v>
      </c>
      <c r="E749" s="3" t="s">
        <v>13</v>
      </c>
      <c r="F749" s="152"/>
      <c r="G749" s="152"/>
    </row>
    <row r="750" spans="1:7">
      <c r="A750" s="3" t="s">
        <v>1032</v>
      </c>
      <c r="B750" s="18" t="s">
        <v>926</v>
      </c>
      <c r="C750" s="18"/>
      <c r="D750" s="3">
        <v>3</v>
      </c>
      <c r="E750" s="3" t="s">
        <v>13</v>
      </c>
      <c r="F750" s="152"/>
      <c r="G750" s="152"/>
    </row>
    <row r="751" spans="1:7">
      <c r="A751" s="3" t="s">
        <v>1033</v>
      </c>
      <c r="B751" s="18" t="s">
        <v>927</v>
      </c>
      <c r="C751" s="18"/>
      <c r="D751" s="3">
        <v>3</v>
      </c>
      <c r="E751" s="3" t="s">
        <v>13</v>
      </c>
      <c r="F751" s="152"/>
      <c r="G751" s="152"/>
    </row>
    <row r="752" spans="1:7">
      <c r="A752" s="3" t="s">
        <v>1034</v>
      </c>
      <c r="B752" s="18" t="s">
        <v>928</v>
      </c>
      <c r="C752" s="18"/>
      <c r="D752" s="3">
        <v>5</v>
      </c>
      <c r="E752" s="3" t="s">
        <v>13</v>
      </c>
      <c r="F752" s="152"/>
      <c r="G752" s="152"/>
    </row>
    <row r="753" spans="1:7">
      <c r="A753" s="3" t="s">
        <v>1035</v>
      </c>
      <c r="B753" s="18" t="s">
        <v>929</v>
      </c>
      <c r="C753" s="18"/>
      <c r="D753" s="3">
        <v>5</v>
      </c>
      <c r="E753" s="3" t="s">
        <v>13</v>
      </c>
      <c r="F753" s="152"/>
      <c r="G753" s="152"/>
    </row>
    <row r="754" spans="1:7">
      <c r="A754" s="150">
        <v>6.5</v>
      </c>
      <c r="B754" s="151" t="s">
        <v>61</v>
      </c>
      <c r="C754" s="3"/>
      <c r="D754" s="2"/>
      <c r="E754" s="2"/>
      <c r="F754" s="152"/>
      <c r="G754" s="152"/>
    </row>
    <row r="755" spans="1:7" ht="31.5">
      <c r="A755" s="2" t="s">
        <v>1036</v>
      </c>
      <c r="B755" s="18" t="s">
        <v>930</v>
      </c>
      <c r="C755" s="3"/>
      <c r="D755" s="2">
        <v>1</v>
      </c>
      <c r="E755" s="2" t="s">
        <v>21</v>
      </c>
      <c r="F755" s="152"/>
      <c r="G755" s="152"/>
    </row>
    <row r="756" spans="1:7" ht="31.5">
      <c r="A756" s="2" t="s">
        <v>1037</v>
      </c>
      <c r="B756" s="18" t="s">
        <v>931</v>
      </c>
      <c r="C756" s="3"/>
      <c r="D756" s="2">
        <v>1</v>
      </c>
      <c r="E756" s="2" t="s">
        <v>21</v>
      </c>
      <c r="F756" s="152"/>
      <c r="G756" s="152"/>
    </row>
    <row r="757" spans="1:7" ht="31.5">
      <c r="A757" s="2" t="s">
        <v>1038</v>
      </c>
      <c r="B757" s="18" t="s">
        <v>932</v>
      </c>
      <c r="C757" s="3"/>
      <c r="D757" s="2">
        <v>1</v>
      </c>
      <c r="E757" s="2" t="s">
        <v>21</v>
      </c>
      <c r="F757" s="152"/>
      <c r="G757" s="152"/>
    </row>
    <row r="758" spans="1:7" ht="31.5">
      <c r="A758" s="2" t="s">
        <v>1039</v>
      </c>
      <c r="B758" s="18" t="s">
        <v>933</v>
      </c>
      <c r="C758" s="3"/>
      <c r="D758" s="2">
        <v>1</v>
      </c>
      <c r="E758" s="2" t="s">
        <v>21</v>
      </c>
      <c r="F758" s="152"/>
      <c r="G758" s="152"/>
    </row>
    <row r="759" spans="1:7">
      <c r="A759" s="2" t="s">
        <v>1040</v>
      </c>
      <c r="B759" s="18" t="s">
        <v>934</v>
      </c>
      <c r="C759" s="78"/>
      <c r="D759" s="78">
        <v>1</v>
      </c>
      <c r="E759" s="2" t="s">
        <v>21</v>
      </c>
      <c r="F759" s="152"/>
      <c r="G759" s="152"/>
    </row>
    <row r="760" spans="1:7">
      <c r="A760" s="2" t="s">
        <v>1041</v>
      </c>
      <c r="B760" s="18" t="s">
        <v>935</v>
      </c>
      <c r="C760" s="3"/>
      <c r="D760" s="2">
        <v>5</v>
      </c>
      <c r="E760" s="2" t="s">
        <v>21</v>
      </c>
      <c r="F760" s="152"/>
      <c r="G760" s="152"/>
    </row>
    <row r="761" spans="1:7">
      <c r="A761" s="2" t="s">
        <v>1042</v>
      </c>
      <c r="B761" s="18" t="s">
        <v>936</v>
      </c>
      <c r="C761" s="3"/>
      <c r="D761" s="2">
        <v>5</v>
      </c>
      <c r="E761" s="2" t="s">
        <v>21</v>
      </c>
      <c r="F761" s="152"/>
      <c r="G761" s="152"/>
    </row>
    <row r="762" spans="1:7">
      <c r="A762" s="2" t="s">
        <v>1043</v>
      </c>
      <c r="B762" s="18" t="s">
        <v>937</v>
      </c>
      <c r="C762" s="3"/>
      <c r="D762" s="2">
        <v>1</v>
      </c>
      <c r="E762" s="2" t="s">
        <v>21</v>
      </c>
      <c r="F762" s="152"/>
      <c r="G762" s="152"/>
    </row>
    <row r="763" spans="1:7">
      <c r="A763" s="2" t="s">
        <v>1044</v>
      </c>
      <c r="B763" s="18" t="s">
        <v>62</v>
      </c>
      <c r="C763" s="3"/>
      <c r="D763" s="2">
        <v>1</v>
      </c>
      <c r="E763" s="2" t="s">
        <v>21</v>
      </c>
      <c r="F763" s="152"/>
      <c r="G763" s="152"/>
    </row>
    <row r="764" spans="1:7">
      <c r="A764" s="2" t="s">
        <v>1045</v>
      </c>
      <c r="B764" s="18" t="s">
        <v>938</v>
      </c>
      <c r="C764" s="3"/>
      <c r="D764" s="2">
        <v>2</v>
      </c>
      <c r="E764" s="2" t="s">
        <v>21</v>
      </c>
      <c r="F764" s="152"/>
      <c r="G764" s="152"/>
    </row>
    <row r="765" spans="1:7">
      <c r="A765" s="2" t="s">
        <v>1046</v>
      </c>
      <c r="B765" s="18" t="s">
        <v>63</v>
      </c>
      <c r="C765" s="3"/>
      <c r="D765" s="2">
        <v>1</v>
      </c>
      <c r="E765" s="2" t="s">
        <v>21</v>
      </c>
      <c r="F765" s="152"/>
      <c r="G765" s="152"/>
    </row>
    <row r="766" spans="1:7">
      <c r="A766" s="2" t="s">
        <v>1047</v>
      </c>
      <c r="B766" s="18" t="s">
        <v>64</v>
      </c>
      <c r="C766" s="3"/>
      <c r="D766" s="2">
        <v>1</v>
      </c>
      <c r="E766" s="2" t="s">
        <v>21</v>
      </c>
      <c r="F766" s="152"/>
      <c r="G766" s="152"/>
    </row>
    <row r="767" spans="1:7">
      <c r="A767" s="2" t="s">
        <v>1048</v>
      </c>
      <c r="B767" s="18" t="s">
        <v>65</v>
      </c>
      <c r="C767" s="3"/>
      <c r="D767" s="2">
        <v>5</v>
      </c>
      <c r="E767" s="2" t="s">
        <v>21</v>
      </c>
      <c r="F767" s="152"/>
      <c r="G767" s="152"/>
    </row>
    <row r="768" spans="1:7">
      <c r="A768" s="2" t="s">
        <v>1049</v>
      </c>
      <c r="B768" s="18" t="s">
        <v>939</v>
      </c>
      <c r="C768" s="3"/>
      <c r="D768" s="2">
        <v>10</v>
      </c>
      <c r="E768" s="2" t="s">
        <v>13</v>
      </c>
      <c r="F768" s="152"/>
      <c r="G768" s="152"/>
    </row>
    <row r="769" spans="1:7">
      <c r="A769" s="2" t="s">
        <v>1050</v>
      </c>
      <c r="B769" s="18" t="s">
        <v>940</v>
      </c>
      <c r="C769" s="3"/>
      <c r="D769" s="2">
        <v>10</v>
      </c>
      <c r="E769" s="2" t="s">
        <v>13</v>
      </c>
      <c r="F769" s="152"/>
      <c r="G769" s="152"/>
    </row>
    <row r="770" spans="1:7">
      <c r="A770" s="2" t="s">
        <v>1051</v>
      </c>
      <c r="B770" s="18" t="s">
        <v>941</v>
      </c>
      <c r="C770" s="3"/>
      <c r="D770" s="2">
        <v>10</v>
      </c>
      <c r="E770" s="2" t="s">
        <v>13</v>
      </c>
      <c r="F770" s="152"/>
      <c r="G770" s="152"/>
    </row>
    <row r="771" spans="1:7">
      <c r="A771" s="2" t="s">
        <v>1052</v>
      </c>
      <c r="B771" s="18" t="s">
        <v>942</v>
      </c>
      <c r="C771" s="3"/>
      <c r="D771" s="2">
        <v>10</v>
      </c>
      <c r="E771" s="2" t="s">
        <v>13</v>
      </c>
      <c r="F771" s="152"/>
      <c r="G771" s="152"/>
    </row>
    <row r="772" spans="1:7">
      <c r="A772" s="2" t="s">
        <v>1053</v>
      </c>
      <c r="B772" s="18" t="s">
        <v>943</v>
      </c>
      <c r="C772" s="3"/>
      <c r="D772" s="2">
        <v>10</v>
      </c>
      <c r="E772" s="2" t="s">
        <v>13</v>
      </c>
      <c r="F772" s="152"/>
      <c r="G772" s="152"/>
    </row>
    <row r="773" spans="1:7">
      <c r="A773" s="2" t="s">
        <v>1054</v>
      </c>
      <c r="B773" s="18" t="s">
        <v>944</v>
      </c>
      <c r="C773" s="3"/>
      <c r="D773" s="2">
        <v>5</v>
      </c>
      <c r="E773" s="2" t="s">
        <v>13</v>
      </c>
      <c r="F773" s="152"/>
      <c r="G773" s="152"/>
    </row>
    <row r="774" spans="1:7">
      <c r="A774" s="2" t="s">
        <v>1055</v>
      </c>
      <c r="B774" s="18" t="s">
        <v>945</v>
      </c>
      <c r="C774" s="3"/>
      <c r="D774" s="2">
        <v>5</v>
      </c>
      <c r="E774" s="2" t="s">
        <v>13</v>
      </c>
      <c r="F774" s="152"/>
      <c r="G774" s="152"/>
    </row>
    <row r="775" spans="1:7">
      <c r="A775" s="2" t="s">
        <v>1056</v>
      </c>
      <c r="B775" s="18" t="s">
        <v>66</v>
      </c>
      <c r="C775" s="3"/>
      <c r="D775" s="2">
        <v>1</v>
      </c>
      <c r="E775" s="2" t="s">
        <v>58</v>
      </c>
      <c r="F775" s="152"/>
      <c r="G775" s="152"/>
    </row>
    <row r="776" spans="1:7">
      <c r="A776" s="2" t="s">
        <v>1057</v>
      </c>
      <c r="B776" s="18" t="s">
        <v>67</v>
      </c>
      <c r="C776" s="3"/>
      <c r="D776" s="2">
        <v>1</v>
      </c>
      <c r="E776" s="2" t="s">
        <v>58</v>
      </c>
      <c r="F776" s="152"/>
      <c r="G776" s="152"/>
    </row>
    <row r="777" spans="1:7">
      <c r="A777" s="2" t="s">
        <v>1058</v>
      </c>
      <c r="B777" s="18" t="s">
        <v>68</v>
      </c>
      <c r="C777" s="3"/>
      <c r="D777" s="2">
        <v>2</v>
      </c>
      <c r="E777" s="2" t="s">
        <v>13</v>
      </c>
      <c r="F777" s="152"/>
      <c r="G777" s="152"/>
    </row>
    <row r="778" spans="1:7">
      <c r="A778" s="2" t="s">
        <v>1059</v>
      </c>
      <c r="B778" s="18" t="s">
        <v>69</v>
      </c>
      <c r="C778" s="3"/>
      <c r="D778" s="2">
        <v>1</v>
      </c>
      <c r="E778" s="2" t="s">
        <v>10</v>
      </c>
      <c r="F778" s="152"/>
      <c r="G778" s="152"/>
    </row>
    <row r="779" spans="1:7">
      <c r="A779" s="150">
        <v>6.6</v>
      </c>
      <c r="B779" s="151" t="s">
        <v>70</v>
      </c>
      <c r="C779" s="3"/>
      <c r="D779" s="2"/>
      <c r="E779" s="2"/>
      <c r="F779" s="152"/>
      <c r="G779" s="152"/>
    </row>
    <row r="780" spans="1:7">
      <c r="A780" s="3" t="s">
        <v>1060</v>
      </c>
      <c r="B780" s="18" t="s">
        <v>71</v>
      </c>
      <c r="C780" s="3"/>
      <c r="D780" s="2">
        <v>1</v>
      </c>
      <c r="E780" s="2" t="s">
        <v>10</v>
      </c>
      <c r="F780" s="152"/>
      <c r="G780" s="152"/>
    </row>
    <row r="781" spans="1:7" ht="31.5">
      <c r="A781" s="3" t="s">
        <v>1061</v>
      </c>
      <c r="B781" s="18" t="s">
        <v>946</v>
      </c>
      <c r="C781" s="3"/>
      <c r="D781" s="2">
        <v>1</v>
      </c>
      <c r="E781" s="2" t="s">
        <v>10</v>
      </c>
      <c r="F781" s="152"/>
      <c r="G781" s="152"/>
    </row>
    <row r="782" spans="1:7">
      <c r="A782" s="15">
        <v>6.7</v>
      </c>
      <c r="B782" s="151" t="s">
        <v>72</v>
      </c>
      <c r="C782" s="3"/>
      <c r="D782" s="2"/>
      <c r="E782" s="2"/>
      <c r="F782" s="152"/>
      <c r="G782" s="152"/>
    </row>
    <row r="783" spans="1:7" ht="31.5">
      <c r="A783" s="3" t="s">
        <v>1062</v>
      </c>
      <c r="B783" s="18" t="s">
        <v>946</v>
      </c>
      <c r="C783" s="3"/>
      <c r="D783" s="2">
        <v>1</v>
      </c>
      <c r="E783" s="2" t="s">
        <v>10</v>
      </c>
      <c r="F783" s="152"/>
      <c r="G783" s="152"/>
    </row>
    <row r="784" spans="1:7">
      <c r="A784" s="150">
        <v>6.8</v>
      </c>
      <c r="B784" s="151" t="s">
        <v>73</v>
      </c>
      <c r="C784" s="3"/>
      <c r="D784" s="2"/>
      <c r="E784" s="2"/>
      <c r="F784" s="152"/>
      <c r="G784" s="152"/>
    </row>
    <row r="785" spans="1:7">
      <c r="A785" s="3" t="s">
        <v>1063</v>
      </c>
      <c r="B785" s="18" t="s">
        <v>74</v>
      </c>
      <c r="C785" s="3"/>
      <c r="D785" s="2">
        <v>1</v>
      </c>
      <c r="E785" s="2" t="s">
        <v>10</v>
      </c>
      <c r="F785" s="152"/>
      <c r="G785" s="152"/>
    </row>
    <row r="786" spans="1:7">
      <c r="A786" s="3" t="s">
        <v>1064</v>
      </c>
      <c r="B786" s="18" t="s">
        <v>947</v>
      </c>
      <c r="C786" s="3"/>
      <c r="D786" s="2">
        <v>1</v>
      </c>
      <c r="E786" s="2" t="s">
        <v>10</v>
      </c>
      <c r="F786" s="152"/>
      <c r="G786" s="152"/>
    </row>
    <row r="787" spans="1:7">
      <c r="A787" s="3" t="s">
        <v>1065</v>
      </c>
      <c r="B787" s="18" t="s">
        <v>75</v>
      </c>
      <c r="C787" s="3"/>
      <c r="D787" s="2">
        <v>1</v>
      </c>
      <c r="E787" s="2" t="s">
        <v>10</v>
      </c>
      <c r="F787" s="152"/>
      <c r="G787" s="152"/>
    </row>
    <row r="788" spans="1:7">
      <c r="A788" s="3" t="s">
        <v>1066</v>
      </c>
      <c r="B788" s="18" t="s">
        <v>76</v>
      </c>
      <c r="C788" s="3"/>
      <c r="D788" s="2">
        <v>1</v>
      </c>
      <c r="E788" s="2" t="s">
        <v>10</v>
      </c>
      <c r="F788" s="152"/>
      <c r="G788" s="152"/>
    </row>
    <row r="789" spans="1:7">
      <c r="A789" s="3" t="s">
        <v>1067</v>
      </c>
      <c r="B789" s="18" t="s">
        <v>77</v>
      </c>
      <c r="C789" s="3"/>
      <c r="D789" s="2">
        <v>1</v>
      </c>
      <c r="E789" s="2" t="s">
        <v>10</v>
      </c>
      <c r="F789" s="152"/>
      <c r="G789" s="152"/>
    </row>
    <row r="790" spans="1:7">
      <c r="A790" s="3" t="s">
        <v>1068</v>
      </c>
      <c r="B790" s="18" t="s">
        <v>78</v>
      </c>
      <c r="C790" s="3"/>
      <c r="D790" s="2">
        <v>1</v>
      </c>
      <c r="E790" s="2" t="s">
        <v>10</v>
      </c>
      <c r="F790" s="152"/>
      <c r="G790" s="152"/>
    </row>
    <row r="791" spans="1:7">
      <c r="A791" s="150">
        <v>6.9</v>
      </c>
      <c r="B791" s="151" t="s">
        <v>79</v>
      </c>
      <c r="C791" s="3"/>
      <c r="D791" s="2"/>
      <c r="E791" s="2"/>
      <c r="F791" s="3"/>
      <c r="G791" s="152"/>
    </row>
    <row r="792" spans="1:7">
      <c r="A792" s="2"/>
      <c r="B792" s="18" t="s">
        <v>80</v>
      </c>
      <c r="C792" s="3"/>
      <c r="D792" s="2"/>
      <c r="E792" s="2"/>
      <c r="F792" s="3"/>
      <c r="G792" s="152"/>
    </row>
    <row r="793" spans="1:7">
      <c r="A793" s="2" t="s">
        <v>1069</v>
      </c>
      <c r="B793" s="18" t="s">
        <v>81</v>
      </c>
      <c r="C793" s="3"/>
      <c r="D793" s="2">
        <v>1</v>
      </c>
      <c r="E793" s="2" t="s">
        <v>57</v>
      </c>
      <c r="F793" s="152"/>
      <c r="G793" s="152"/>
    </row>
    <row r="794" spans="1:7">
      <c r="A794" s="2" t="s">
        <v>1070</v>
      </c>
      <c r="B794" s="18" t="s">
        <v>82</v>
      </c>
      <c r="C794" s="3"/>
      <c r="D794" s="2">
        <v>1</v>
      </c>
      <c r="E794" s="2" t="s">
        <v>57</v>
      </c>
      <c r="F794" s="152"/>
      <c r="G794" s="152"/>
    </row>
    <row r="795" spans="1:7">
      <c r="A795" s="2" t="s">
        <v>1071</v>
      </c>
      <c r="B795" s="18" t="s">
        <v>83</v>
      </c>
      <c r="C795" s="3"/>
      <c r="D795" s="2">
        <v>1</v>
      </c>
      <c r="E795" s="2" t="s">
        <v>57</v>
      </c>
      <c r="F795" s="152"/>
      <c r="G795" s="152"/>
    </row>
    <row r="796" spans="1:7">
      <c r="A796" s="2" t="s">
        <v>1072</v>
      </c>
      <c r="B796" s="18" t="s">
        <v>84</v>
      </c>
      <c r="C796" s="3"/>
      <c r="D796" s="2">
        <v>1</v>
      </c>
      <c r="E796" s="2" t="s">
        <v>57</v>
      </c>
      <c r="F796" s="152"/>
      <c r="G796" s="152"/>
    </row>
    <row r="797" spans="1:7">
      <c r="A797" s="2" t="s">
        <v>1073</v>
      </c>
      <c r="B797" s="18" t="s">
        <v>85</v>
      </c>
      <c r="C797" s="3"/>
      <c r="D797" s="2">
        <v>1</v>
      </c>
      <c r="E797" s="2" t="s">
        <v>57</v>
      </c>
      <c r="F797" s="152"/>
      <c r="G797" s="152"/>
    </row>
    <row r="798" spans="1:7">
      <c r="A798" s="2" t="s">
        <v>1074</v>
      </c>
      <c r="B798" s="18" t="s">
        <v>86</v>
      </c>
      <c r="C798" s="3"/>
      <c r="D798" s="2">
        <v>1</v>
      </c>
      <c r="E798" s="2" t="s">
        <v>57</v>
      </c>
      <c r="F798" s="152"/>
      <c r="G798" s="152"/>
    </row>
    <row r="799" spans="1:7">
      <c r="A799" s="2" t="s">
        <v>1075</v>
      </c>
      <c r="B799" s="18" t="s">
        <v>87</v>
      </c>
      <c r="C799" s="3"/>
      <c r="D799" s="2">
        <v>1</v>
      </c>
      <c r="E799" s="2" t="s">
        <v>57</v>
      </c>
      <c r="F799" s="152"/>
      <c r="G799" s="152"/>
    </row>
    <row r="800" spans="1:7">
      <c r="A800" s="2" t="s">
        <v>1076</v>
      </c>
      <c r="B800" s="18" t="s">
        <v>88</v>
      </c>
      <c r="C800" s="3"/>
      <c r="D800" s="2">
        <v>20</v>
      </c>
      <c r="E800" s="2" t="s">
        <v>13</v>
      </c>
      <c r="F800" s="152"/>
      <c r="G800" s="152"/>
    </row>
    <row r="801" spans="1:7">
      <c r="A801" s="2"/>
      <c r="B801" s="18" t="s">
        <v>89</v>
      </c>
      <c r="C801" s="3"/>
      <c r="D801" s="2"/>
      <c r="E801" s="2"/>
      <c r="F801" s="3"/>
      <c r="G801" s="152"/>
    </row>
    <row r="802" spans="1:7">
      <c r="A802" s="2" t="s">
        <v>1077</v>
      </c>
      <c r="B802" s="18" t="s">
        <v>81</v>
      </c>
      <c r="C802" s="3"/>
      <c r="D802" s="2">
        <v>1</v>
      </c>
      <c r="E802" s="2" t="s">
        <v>57</v>
      </c>
      <c r="F802" s="152"/>
      <c r="G802" s="152"/>
    </row>
    <row r="803" spans="1:7">
      <c r="A803" s="2" t="s">
        <v>1078</v>
      </c>
      <c r="B803" s="18" t="s">
        <v>82</v>
      </c>
      <c r="C803" s="3"/>
      <c r="D803" s="2">
        <v>1</v>
      </c>
      <c r="E803" s="2" t="s">
        <v>57</v>
      </c>
      <c r="F803" s="152"/>
      <c r="G803" s="152"/>
    </row>
    <row r="804" spans="1:7">
      <c r="A804" s="2" t="s">
        <v>1079</v>
      </c>
      <c r="B804" s="18" t="s">
        <v>83</v>
      </c>
      <c r="C804" s="3"/>
      <c r="D804" s="2">
        <v>1</v>
      </c>
      <c r="E804" s="2" t="s">
        <v>57</v>
      </c>
      <c r="F804" s="152"/>
      <c r="G804" s="152"/>
    </row>
    <row r="805" spans="1:7">
      <c r="A805" s="2" t="s">
        <v>1080</v>
      </c>
      <c r="B805" s="18" t="s">
        <v>84</v>
      </c>
      <c r="C805" s="3"/>
      <c r="D805" s="2">
        <v>1</v>
      </c>
      <c r="E805" s="2" t="s">
        <v>57</v>
      </c>
      <c r="F805" s="152"/>
      <c r="G805" s="152"/>
    </row>
    <row r="806" spans="1:7">
      <c r="A806" s="2" t="s">
        <v>1081</v>
      </c>
      <c r="B806" s="18" t="s">
        <v>85</v>
      </c>
      <c r="C806" s="3"/>
      <c r="D806" s="2">
        <v>1</v>
      </c>
      <c r="E806" s="2" t="s">
        <v>57</v>
      </c>
      <c r="F806" s="152"/>
      <c r="G806" s="152"/>
    </row>
    <row r="807" spans="1:7">
      <c r="A807" s="2" t="s">
        <v>1082</v>
      </c>
      <c r="B807" s="18" t="s">
        <v>88</v>
      </c>
      <c r="C807" s="3"/>
      <c r="D807" s="2">
        <v>5</v>
      </c>
      <c r="E807" s="2" t="s">
        <v>13</v>
      </c>
      <c r="F807" s="152"/>
      <c r="G807" s="152"/>
    </row>
    <row r="808" spans="1:7">
      <c r="A808" s="2"/>
      <c r="B808" s="18" t="s">
        <v>52</v>
      </c>
      <c r="C808" s="3"/>
      <c r="D808" s="2"/>
      <c r="E808" s="2"/>
      <c r="F808" s="152"/>
      <c r="G808" s="152"/>
    </row>
    <row r="809" spans="1:7">
      <c r="A809" s="2" t="s">
        <v>1083</v>
      </c>
      <c r="B809" s="18" t="s">
        <v>90</v>
      </c>
      <c r="C809" s="3"/>
      <c r="D809" s="2">
        <v>0</v>
      </c>
      <c r="E809" s="2" t="s">
        <v>57</v>
      </c>
      <c r="F809" s="152"/>
      <c r="G809" s="152"/>
    </row>
    <row r="810" spans="1:7">
      <c r="A810" s="2" t="s">
        <v>1084</v>
      </c>
      <c r="B810" s="18" t="s">
        <v>91</v>
      </c>
      <c r="C810" s="3"/>
      <c r="D810" s="2">
        <v>0</v>
      </c>
      <c r="E810" s="2" t="s">
        <v>57</v>
      </c>
      <c r="F810" s="152"/>
      <c r="G810" s="152"/>
    </row>
    <row r="811" spans="1:7">
      <c r="A811" s="2" t="s">
        <v>1085</v>
      </c>
      <c r="B811" s="18" t="s">
        <v>82</v>
      </c>
      <c r="C811" s="3"/>
      <c r="D811" s="2">
        <v>0</v>
      </c>
      <c r="E811" s="2" t="s">
        <v>57</v>
      </c>
      <c r="F811" s="152"/>
      <c r="G811" s="152"/>
    </row>
    <row r="812" spans="1:7">
      <c r="A812" s="2" t="s">
        <v>1086</v>
      </c>
      <c r="B812" s="18" t="s">
        <v>83</v>
      </c>
      <c r="C812" s="3"/>
      <c r="D812" s="2">
        <v>0</v>
      </c>
      <c r="E812" s="2" t="s">
        <v>57</v>
      </c>
      <c r="F812" s="152"/>
      <c r="G812" s="152"/>
    </row>
    <row r="813" spans="1:7">
      <c r="A813" s="2" t="s">
        <v>1087</v>
      </c>
      <c r="B813" s="18" t="s">
        <v>84</v>
      </c>
      <c r="C813" s="3"/>
      <c r="D813" s="2">
        <v>0</v>
      </c>
      <c r="E813" s="2" t="s">
        <v>57</v>
      </c>
      <c r="F813" s="152"/>
      <c r="G813" s="152"/>
    </row>
    <row r="814" spans="1:7">
      <c r="A814" s="2" t="s">
        <v>1088</v>
      </c>
      <c r="B814" s="18" t="s">
        <v>92</v>
      </c>
      <c r="C814" s="3"/>
      <c r="D814" s="2">
        <v>0</v>
      </c>
      <c r="E814" s="2" t="s">
        <v>13</v>
      </c>
      <c r="F814" s="152"/>
      <c r="G814" s="152"/>
    </row>
    <row r="815" spans="1:7">
      <c r="A815" s="7">
        <v>6.1</v>
      </c>
      <c r="B815" s="151" t="s">
        <v>93</v>
      </c>
      <c r="C815" s="3"/>
      <c r="D815" s="2"/>
      <c r="E815" s="2"/>
      <c r="F815" s="152"/>
      <c r="G815" s="152"/>
    </row>
    <row r="816" spans="1:7">
      <c r="A816" s="2" t="s">
        <v>1089</v>
      </c>
      <c r="B816" s="18" t="s">
        <v>94</v>
      </c>
      <c r="C816" s="3"/>
      <c r="D816" s="2">
        <v>1</v>
      </c>
      <c r="E816" s="2" t="s">
        <v>10</v>
      </c>
      <c r="F816" s="152"/>
      <c r="G816" s="152"/>
    </row>
    <row r="817" spans="1:7" ht="78.75">
      <c r="A817" s="2" t="s">
        <v>1090</v>
      </c>
      <c r="B817" s="18" t="s">
        <v>95</v>
      </c>
      <c r="C817" s="3"/>
      <c r="D817" s="2">
        <v>1</v>
      </c>
      <c r="E817" s="2" t="s">
        <v>10</v>
      </c>
      <c r="F817" s="152"/>
      <c r="G817" s="152"/>
    </row>
    <row r="818" spans="1:7" ht="31.5">
      <c r="A818" s="2" t="s">
        <v>1091</v>
      </c>
      <c r="B818" s="18" t="s">
        <v>948</v>
      </c>
      <c r="C818" s="3"/>
      <c r="D818" s="2">
        <v>1</v>
      </c>
      <c r="E818" s="2" t="s">
        <v>10</v>
      </c>
      <c r="F818" s="152"/>
      <c r="G818" s="152"/>
    </row>
    <row r="819" spans="1:7">
      <c r="A819" s="2" t="s">
        <v>1092</v>
      </c>
      <c r="B819" s="18" t="s">
        <v>96</v>
      </c>
      <c r="C819" s="3"/>
      <c r="D819" s="2">
        <v>1</v>
      </c>
      <c r="E819" s="2" t="s">
        <v>10</v>
      </c>
      <c r="F819" s="152"/>
      <c r="G819" s="152"/>
    </row>
    <row r="820" spans="1:7">
      <c r="A820" s="7">
        <v>6.11</v>
      </c>
      <c r="B820" s="151" t="s">
        <v>97</v>
      </c>
      <c r="C820" s="3"/>
      <c r="D820" s="2"/>
      <c r="E820" s="2"/>
      <c r="F820" s="152"/>
      <c r="G820" s="152"/>
    </row>
    <row r="821" spans="1:7">
      <c r="A821" s="2" t="s">
        <v>1093</v>
      </c>
      <c r="B821" s="18" t="s">
        <v>98</v>
      </c>
      <c r="C821" s="3"/>
      <c r="D821" s="2">
        <v>0</v>
      </c>
      <c r="E821" s="2" t="s">
        <v>13</v>
      </c>
      <c r="F821" s="152"/>
      <c r="G821" s="152"/>
    </row>
    <row r="822" spans="1:7">
      <c r="A822" s="2" t="s">
        <v>1094</v>
      </c>
      <c r="B822" s="18" t="s">
        <v>99</v>
      </c>
      <c r="C822" s="3"/>
      <c r="D822" s="2">
        <v>3</v>
      </c>
      <c r="E822" s="2" t="s">
        <v>13</v>
      </c>
      <c r="F822" s="152"/>
      <c r="G822" s="152"/>
    </row>
    <row r="823" spans="1:7">
      <c r="A823" s="2" t="s">
        <v>1095</v>
      </c>
      <c r="B823" s="18" t="s">
        <v>1096</v>
      </c>
      <c r="C823" s="3"/>
      <c r="D823" s="2">
        <v>3</v>
      </c>
      <c r="E823" s="2" t="s">
        <v>13</v>
      </c>
      <c r="F823" s="152"/>
      <c r="G823" s="152"/>
    </row>
    <row r="824" spans="1:7">
      <c r="A824" s="150">
        <v>6.12</v>
      </c>
      <c r="B824" s="151" t="s">
        <v>100</v>
      </c>
      <c r="C824" s="3"/>
      <c r="D824" s="2"/>
      <c r="E824" s="2"/>
      <c r="F824" s="152"/>
      <c r="G824" s="152"/>
    </row>
    <row r="825" spans="1:7">
      <c r="A825" s="2" t="s">
        <v>1097</v>
      </c>
      <c r="B825" s="18" t="s">
        <v>101</v>
      </c>
      <c r="C825" s="3"/>
      <c r="D825" s="2">
        <v>0</v>
      </c>
      <c r="E825" s="2" t="s">
        <v>102</v>
      </c>
      <c r="F825" s="152"/>
      <c r="G825" s="152"/>
    </row>
    <row r="826" spans="1:7">
      <c r="A826" s="2" t="s">
        <v>1098</v>
      </c>
      <c r="B826" s="18" t="s">
        <v>103</v>
      </c>
      <c r="C826" s="3"/>
      <c r="D826" s="2">
        <v>0</v>
      </c>
      <c r="E826" s="2" t="s">
        <v>102</v>
      </c>
      <c r="F826" s="152"/>
      <c r="G826" s="152"/>
    </row>
    <row r="827" spans="1:7">
      <c r="A827" s="2" t="s">
        <v>1099</v>
      </c>
      <c r="B827" s="18" t="s">
        <v>241</v>
      </c>
      <c r="C827" s="3"/>
      <c r="D827" s="2">
        <v>20</v>
      </c>
      <c r="E827" s="2" t="s">
        <v>102</v>
      </c>
      <c r="F827" s="152"/>
      <c r="G827" s="152"/>
    </row>
    <row r="828" spans="1:7">
      <c r="A828" s="2" t="s">
        <v>1100</v>
      </c>
      <c r="B828" s="18" t="s">
        <v>104</v>
      </c>
      <c r="C828" s="3"/>
      <c r="D828" s="2">
        <v>0</v>
      </c>
      <c r="E828" s="2" t="s">
        <v>102</v>
      </c>
      <c r="F828" s="152"/>
      <c r="G828" s="152"/>
    </row>
    <row r="829" spans="1:7">
      <c r="A829" s="2" t="s">
        <v>1101</v>
      </c>
      <c r="B829" s="18" t="s">
        <v>242</v>
      </c>
      <c r="C829" s="3"/>
      <c r="D829" s="2">
        <v>0</v>
      </c>
      <c r="E829" s="2" t="s">
        <v>102</v>
      </c>
      <c r="F829" s="152"/>
      <c r="G829" s="152"/>
    </row>
    <row r="830" spans="1:7">
      <c r="A830" s="150">
        <v>6.13</v>
      </c>
      <c r="B830" s="151" t="s">
        <v>105</v>
      </c>
      <c r="C830" s="3"/>
      <c r="D830" s="2"/>
      <c r="E830" s="2"/>
      <c r="F830" s="152"/>
      <c r="G830" s="152"/>
    </row>
    <row r="831" spans="1:7">
      <c r="A831" s="2" t="s">
        <v>1102</v>
      </c>
      <c r="B831" s="18" t="s">
        <v>106</v>
      </c>
      <c r="C831" s="3"/>
      <c r="D831" s="2">
        <v>20</v>
      </c>
      <c r="E831" s="2" t="s">
        <v>13</v>
      </c>
      <c r="F831" s="152"/>
      <c r="G831" s="152"/>
    </row>
    <row r="832" spans="1:7">
      <c r="A832" s="93">
        <v>6.14</v>
      </c>
      <c r="B832" s="151" t="s">
        <v>107</v>
      </c>
      <c r="C832" s="3"/>
      <c r="D832" s="2"/>
      <c r="E832" s="2"/>
      <c r="F832" s="152"/>
      <c r="G832" s="152"/>
    </row>
    <row r="833" spans="1:7">
      <c r="A833" s="2" t="s">
        <v>1103</v>
      </c>
      <c r="B833" s="18" t="s">
        <v>108</v>
      </c>
      <c r="C833" s="3"/>
      <c r="D833" s="2">
        <v>0</v>
      </c>
      <c r="E833" s="2" t="s">
        <v>102</v>
      </c>
      <c r="F833" s="152"/>
      <c r="G833" s="152"/>
    </row>
    <row r="834" spans="1:7">
      <c r="A834" s="2" t="s">
        <v>1104</v>
      </c>
      <c r="B834" s="18" t="s">
        <v>109</v>
      </c>
      <c r="C834" s="3"/>
      <c r="D834" s="2">
        <v>0</v>
      </c>
      <c r="E834" s="2" t="s">
        <v>102</v>
      </c>
      <c r="F834" s="152"/>
      <c r="G834" s="152"/>
    </row>
    <row r="835" spans="1:7">
      <c r="A835" s="93">
        <v>6.15</v>
      </c>
      <c r="B835" s="151" t="s">
        <v>110</v>
      </c>
      <c r="C835" s="3"/>
      <c r="D835" s="2"/>
      <c r="E835" s="2"/>
      <c r="F835" s="152"/>
      <c r="G835" s="152"/>
    </row>
    <row r="836" spans="1:7" ht="31.5">
      <c r="A836" s="2" t="s">
        <v>1105</v>
      </c>
      <c r="B836" s="18" t="s">
        <v>949</v>
      </c>
      <c r="C836" s="3"/>
      <c r="D836" s="2">
        <v>10</v>
      </c>
      <c r="E836" s="2" t="s">
        <v>13</v>
      </c>
      <c r="F836" s="152"/>
      <c r="G836" s="152"/>
    </row>
    <row r="837" spans="1:7">
      <c r="A837" s="2"/>
      <c r="B837" s="18"/>
      <c r="C837" s="3"/>
      <c r="D837" s="2"/>
      <c r="E837" s="2"/>
      <c r="F837" s="152"/>
      <c r="G837" s="152"/>
    </row>
    <row r="838" spans="1:7" ht="31.5">
      <c r="A838" s="150">
        <v>6.16</v>
      </c>
      <c r="B838" s="151" t="s">
        <v>950</v>
      </c>
      <c r="C838" s="3"/>
      <c r="D838" s="2"/>
      <c r="E838" s="2"/>
      <c r="F838" s="152"/>
      <c r="G838" s="152"/>
    </row>
    <row r="839" spans="1:7" ht="47.25">
      <c r="A839" s="2" t="s">
        <v>1106</v>
      </c>
      <c r="B839" s="18" t="s">
        <v>1133</v>
      </c>
      <c r="C839" s="2"/>
      <c r="D839" s="2">
        <v>4</v>
      </c>
      <c r="E839" s="2" t="s">
        <v>21</v>
      </c>
      <c r="F839" s="152"/>
      <c r="G839" s="152"/>
    </row>
    <row r="840" spans="1:7">
      <c r="A840" s="2" t="s">
        <v>1107</v>
      </c>
      <c r="B840" s="18" t="s">
        <v>951</v>
      </c>
      <c r="C840" s="78"/>
      <c r="D840" s="2">
        <v>0</v>
      </c>
      <c r="E840" s="2" t="s">
        <v>21</v>
      </c>
      <c r="F840" s="152"/>
      <c r="G840" s="152"/>
    </row>
    <row r="841" spans="1:7">
      <c r="A841" s="2" t="s">
        <v>1108</v>
      </c>
      <c r="B841" s="18" t="s">
        <v>952</v>
      </c>
      <c r="C841" s="78"/>
      <c r="D841" s="2">
        <v>0</v>
      </c>
      <c r="E841" s="2" t="s">
        <v>21</v>
      </c>
      <c r="F841" s="152"/>
      <c r="G841" s="152"/>
    </row>
    <row r="842" spans="1:7">
      <c r="A842" s="2" t="s">
        <v>1109</v>
      </c>
      <c r="B842" s="18" t="s">
        <v>953</v>
      </c>
      <c r="C842" s="18"/>
      <c r="D842" s="2">
        <v>0</v>
      </c>
      <c r="E842" s="3" t="s">
        <v>21</v>
      </c>
      <c r="F842" s="152"/>
      <c r="G842" s="152"/>
    </row>
    <row r="843" spans="1:7">
      <c r="A843" s="2" t="s">
        <v>1110</v>
      </c>
      <c r="B843" s="18" t="s">
        <v>954</v>
      </c>
      <c r="C843" s="18"/>
      <c r="D843" s="2">
        <v>0</v>
      </c>
      <c r="E843" s="3" t="s">
        <v>21</v>
      </c>
      <c r="F843" s="152"/>
      <c r="G843" s="152"/>
    </row>
    <row r="844" spans="1:7">
      <c r="A844" s="2" t="s">
        <v>1111</v>
      </c>
      <c r="B844" s="18" t="s">
        <v>955</v>
      </c>
      <c r="C844" s="18"/>
      <c r="D844" s="2">
        <v>0</v>
      </c>
      <c r="E844" s="3" t="s">
        <v>21</v>
      </c>
      <c r="F844" s="152"/>
      <c r="G844" s="152"/>
    </row>
    <row r="845" spans="1:7">
      <c r="A845" s="2" t="s">
        <v>1112</v>
      </c>
      <c r="B845" s="18" t="s">
        <v>956</v>
      </c>
      <c r="C845" s="18"/>
      <c r="D845" s="2">
        <v>0</v>
      </c>
      <c r="E845" s="3" t="s">
        <v>21</v>
      </c>
      <c r="F845" s="152"/>
      <c r="G845" s="152"/>
    </row>
    <row r="846" spans="1:7">
      <c r="A846" s="2" t="s">
        <v>1113</v>
      </c>
      <c r="B846" s="18" t="s">
        <v>957</v>
      </c>
      <c r="C846" s="18"/>
      <c r="D846" s="2">
        <v>0</v>
      </c>
      <c r="E846" s="3" t="s">
        <v>21</v>
      </c>
      <c r="F846" s="152"/>
      <c r="G846" s="152"/>
    </row>
    <row r="847" spans="1:7" ht="31.5">
      <c r="A847" s="2" t="s">
        <v>1114</v>
      </c>
      <c r="B847" s="18" t="s">
        <v>958</v>
      </c>
      <c r="C847" s="18"/>
      <c r="D847" s="2">
        <v>0</v>
      </c>
      <c r="E847" s="3" t="s">
        <v>21</v>
      </c>
      <c r="F847" s="152"/>
      <c r="G847" s="152"/>
    </row>
    <row r="848" spans="1:7">
      <c r="A848" s="2" t="s">
        <v>1115</v>
      </c>
      <c r="B848" s="18" t="s">
        <v>959</v>
      </c>
      <c r="C848" s="18"/>
      <c r="D848" s="2">
        <v>0</v>
      </c>
      <c r="E848" s="3" t="s">
        <v>21</v>
      </c>
      <c r="F848" s="152"/>
      <c r="G848" s="152"/>
    </row>
    <row r="849" spans="1:7" ht="31.5">
      <c r="A849" s="2" t="s">
        <v>1116</v>
      </c>
      <c r="B849" s="18" t="s">
        <v>960</v>
      </c>
      <c r="C849" s="6"/>
      <c r="D849" s="2">
        <v>0</v>
      </c>
      <c r="E849" s="3" t="s">
        <v>21</v>
      </c>
      <c r="F849" s="152"/>
      <c r="G849" s="152"/>
    </row>
    <row r="850" spans="1:7">
      <c r="A850" s="2" t="s">
        <v>1117</v>
      </c>
      <c r="B850" s="18" t="s">
        <v>961</v>
      </c>
      <c r="C850" s="18"/>
      <c r="D850" s="2">
        <v>0</v>
      </c>
      <c r="E850" s="3" t="s">
        <v>21</v>
      </c>
      <c r="F850" s="152"/>
      <c r="G850" s="152"/>
    </row>
    <row r="851" spans="1:7" ht="31.5">
      <c r="A851" s="2" t="s">
        <v>1118</v>
      </c>
      <c r="B851" s="18" t="s">
        <v>962</v>
      </c>
      <c r="C851" s="18"/>
      <c r="D851" s="2">
        <v>0</v>
      </c>
      <c r="E851" s="3" t="s">
        <v>21</v>
      </c>
      <c r="F851" s="152"/>
      <c r="G851" s="152"/>
    </row>
    <row r="852" spans="1:7">
      <c r="A852" s="2" t="s">
        <v>1119</v>
      </c>
      <c r="B852" s="18" t="s">
        <v>963</v>
      </c>
      <c r="C852" s="18"/>
      <c r="D852" s="2">
        <v>0</v>
      </c>
      <c r="E852" s="3" t="s">
        <v>21</v>
      </c>
      <c r="F852" s="152"/>
      <c r="G852" s="152"/>
    </row>
    <row r="853" spans="1:7">
      <c r="A853" s="2" t="s">
        <v>1120</v>
      </c>
      <c r="B853" s="18" t="s">
        <v>964</v>
      </c>
      <c r="C853" s="18"/>
      <c r="D853" s="2">
        <v>0</v>
      </c>
      <c r="E853" s="3" t="s">
        <v>21</v>
      </c>
      <c r="F853" s="152"/>
      <c r="G853" s="152"/>
    </row>
    <row r="854" spans="1:7">
      <c r="A854" s="2" t="s">
        <v>1121</v>
      </c>
      <c r="B854" s="18" t="s">
        <v>965</v>
      </c>
      <c r="C854" s="18"/>
      <c r="D854" s="2">
        <v>0</v>
      </c>
      <c r="E854" s="3" t="s">
        <v>21</v>
      </c>
      <c r="F854" s="152"/>
      <c r="G854" s="152"/>
    </row>
    <row r="855" spans="1:7" ht="31.5">
      <c r="A855" s="2" t="s">
        <v>1122</v>
      </c>
      <c r="B855" s="18" t="s">
        <v>966</v>
      </c>
      <c r="C855" s="18"/>
      <c r="D855" s="2">
        <v>0</v>
      </c>
      <c r="E855" s="2" t="s">
        <v>21</v>
      </c>
      <c r="F855" s="152"/>
      <c r="G855" s="152"/>
    </row>
    <row r="856" spans="1:7">
      <c r="A856" s="2" t="s">
        <v>1123</v>
      </c>
      <c r="B856" s="18" t="s">
        <v>967</v>
      </c>
      <c r="C856" s="18"/>
      <c r="D856" s="2">
        <v>0</v>
      </c>
      <c r="E856" s="2" t="s">
        <v>21</v>
      </c>
      <c r="F856" s="152"/>
      <c r="G856" s="152"/>
    </row>
    <row r="857" spans="1:7">
      <c r="A857" s="2" t="s">
        <v>1124</v>
      </c>
      <c r="B857" s="18" t="s">
        <v>968</v>
      </c>
      <c r="C857" s="18"/>
      <c r="D857" s="2">
        <v>0</v>
      </c>
      <c r="E857" s="2" t="s">
        <v>21</v>
      </c>
      <c r="F857" s="152"/>
      <c r="G857" s="152"/>
    </row>
    <row r="858" spans="1:7" ht="31.5">
      <c r="A858" s="2" t="s">
        <v>1125</v>
      </c>
      <c r="B858" s="18" t="s">
        <v>1134</v>
      </c>
      <c r="C858" s="18"/>
      <c r="D858" s="2">
        <v>1</v>
      </c>
      <c r="E858" s="2" t="s">
        <v>10</v>
      </c>
      <c r="F858" s="152"/>
      <c r="G858" s="152"/>
    </row>
    <row r="859" spans="1:7" ht="31.5">
      <c r="A859" s="2" t="s">
        <v>1126</v>
      </c>
      <c r="B859" s="18" t="s">
        <v>969</v>
      </c>
      <c r="C859" s="18"/>
      <c r="D859" s="2">
        <v>0</v>
      </c>
      <c r="E859" s="2" t="s">
        <v>21</v>
      </c>
      <c r="F859" s="152"/>
      <c r="G859" s="152"/>
    </row>
    <row r="860" spans="1:7">
      <c r="A860" s="2" t="s">
        <v>1127</v>
      </c>
      <c r="B860" s="18" t="s">
        <v>970</v>
      </c>
      <c r="C860" s="18"/>
      <c r="D860" s="2">
        <v>0</v>
      </c>
      <c r="E860" s="2" t="s">
        <v>21</v>
      </c>
      <c r="F860" s="152"/>
      <c r="G860" s="152"/>
    </row>
    <row r="861" spans="1:7" ht="63">
      <c r="A861" s="2" t="s">
        <v>1128</v>
      </c>
      <c r="B861" s="18" t="s">
        <v>971</v>
      </c>
      <c r="C861" s="18"/>
      <c r="D861" s="2">
        <v>0</v>
      </c>
      <c r="E861" s="2" t="s">
        <v>21</v>
      </c>
      <c r="F861" s="152"/>
      <c r="G861" s="152"/>
    </row>
    <row r="862" spans="1:7">
      <c r="A862" s="2" t="s">
        <v>1129</v>
      </c>
      <c r="B862" s="18" t="s">
        <v>972</v>
      </c>
      <c r="C862" s="18"/>
      <c r="D862" s="2">
        <v>0</v>
      </c>
      <c r="E862" s="2" t="s">
        <v>21</v>
      </c>
      <c r="F862" s="152"/>
      <c r="G862" s="152"/>
    </row>
    <row r="863" spans="1:7" ht="47.25">
      <c r="A863" s="2" t="s">
        <v>1130</v>
      </c>
      <c r="B863" s="18" t="s">
        <v>973</v>
      </c>
      <c r="C863" s="18"/>
      <c r="D863" s="2">
        <v>0</v>
      </c>
      <c r="E863" s="2" t="s">
        <v>21</v>
      </c>
      <c r="F863" s="152"/>
      <c r="G863" s="152"/>
    </row>
    <row r="864" spans="1:7">
      <c r="A864" s="2" t="s">
        <v>1131</v>
      </c>
      <c r="B864" s="18" t="s">
        <v>974</v>
      </c>
      <c r="C864" s="18"/>
      <c r="D864" s="2">
        <v>0</v>
      </c>
      <c r="E864" s="2" t="s">
        <v>21</v>
      </c>
      <c r="F864" s="152"/>
      <c r="G864" s="152"/>
    </row>
    <row r="865" spans="1:7" ht="63">
      <c r="A865" s="2" t="s">
        <v>1132</v>
      </c>
      <c r="B865" s="18" t="s">
        <v>975</v>
      </c>
      <c r="C865" s="18"/>
      <c r="D865" s="2">
        <v>0</v>
      </c>
      <c r="E865" s="2" t="s">
        <v>21</v>
      </c>
      <c r="F865" s="152"/>
      <c r="G865" s="152"/>
    </row>
    <row r="866" spans="1:7">
      <c r="A866" s="2"/>
      <c r="B866" s="18"/>
      <c r="C866" s="3"/>
      <c r="D866" s="2"/>
      <c r="E866" s="2"/>
      <c r="F866" s="152"/>
      <c r="G866" s="152"/>
    </row>
    <row r="867" spans="1:7">
      <c r="A867" s="2"/>
      <c r="B867" s="106" t="s">
        <v>310</v>
      </c>
      <c r="C867" s="3"/>
      <c r="D867" s="2"/>
      <c r="E867" s="2"/>
      <c r="F867" s="152"/>
      <c r="G867" s="152"/>
    </row>
    <row r="868" spans="1:7">
      <c r="A868" s="2"/>
      <c r="B868" s="18" t="s">
        <v>330</v>
      </c>
      <c r="C868" s="3"/>
      <c r="D868" s="2"/>
      <c r="E868" s="2"/>
      <c r="F868" s="152"/>
      <c r="G868" s="152"/>
    </row>
    <row r="869" spans="1:7">
      <c r="A869" s="185" t="s">
        <v>289</v>
      </c>
      <c r="B869" s="185"/>
      <c r="C869" s="185"/>
      <c r="D869" s="185"/>
      <c r="E869" s="185"/>
      <c r="F869" s="185"/>
      <c r="G869" s="186"/>
    </row>
    <row r="870" spans="1:7">
      <c r="A870" s="185"/>
      <c r="B870" s="185"/>
      <c r="C870" s="185"/>
      <c r="D870" s="185"/>
      <c r="E870" s="185"/>
      <c r="F870" s="185"/>
      <c r="G870" s="186"/>
    </row>
    <row r="871" spans="1:7">
      <c r="A871" s="185"/>
      <c r="B871" s="185"/>
      <c r="C871" s="185"/>
      <c r="D871" s="185"/>
      <c r="E871" s="185"/>
      <c r="F871" s="185"/>
      <c r="G871" s="186"/>
    </row>
    <row r="872" spans="1:7">
      <c r="A872" s="185"/>
      <c r="B872" s="185"/>
      <c r="C872" s="185"/>
      <c r="D872" s="185"/>
      <c r="E872" s="185"/>
      <c r="F872" s="185"/>
      <c r="G872" s="186"/>
    </row>
    <row r="873" spans="1:7">
      <c r="A873" s="90"/>
      <c r="B873" s="90"/>
      <c r="C873" s="90"/>
      <c r="D873" s="90"/>
      <c r="E873" s="90"/>
      <c r="F873" s="90"/>
      <c r="G873" s="44"/>
    </row>
    <row r="874" spans="1:7">
      <c r="A874" s="90"/>
      <c r="B874" s="90"/>
      <c r="C874" s="52" t="s">
        <v>120</v>
      </c>
      <c r="D874" s="90"/>
      <c r="E874" s="90"/>
      <c r="F874" s="88"/>
      <c r="G874" s="51"/>
    </row>
    <row r="875" spans="1:7">
      <c r="A875" s="90"/>
      <c r="B875" s="90"/>
      <c r="C875" s="53"/>
      <c r="D875" s="90"/>
      <c r="E875" s="90"/>
      <c r="F875" s="90"/>
      <c r="G875" s="44"/>
    </row>
    <row r="876" spans="1:7">
      <c r="A876" s="90"/>
      <c r="B876" s="90"/>
      <c r="C876" s="52" t="s">
        <v>121</v>
      </c>
      <c r="D876" s="90"/>
      <c r="E876" s="90"/>
      <c r="F876" s="88"/>
      <c r="G876" s="51"/>
    </row>
    <row r="877" spans="1:7">
      <c r="B877" s="20"/>
      <c r="F877" s="19"/>
      <c r="G877" s="9"/>
    </row>
    <row r="878" spans="1:7">
      <c r="A878" s="21" t="s">
        <v>190</v>
      </c>
      <c r="B878" s="20"/>
      <c r="F878" s="19"/>
      <c r="G878" s="9"/>
    </row>
    <row r="879" spans="1:7">
      <c r="A879" s="187" t="s">
        <v>189</v>
      </c>
      <c r="B879" s="187"/>
      <c r="C879" s="187"/>
      <c r="D879" s="187"/>
      <c r="E879" s="187"/>
      <c r="F879" s="187"/>
      <c r="G879" s="187"/>
    </row>
    <row r="880" spans="1:7">
      <c r="A880" s="187" t="s">
        <v>125</v>
      </c>
      <c r="B880" s="187"/>
      <c r="C880" s="187"/>
      <c r="D880" s="187"/>
      <c r="E880" s="187"/>
      <c r="F880" s="187"/>
      <c r="G880" s="9"/>
    </row>
    <row r="881" spans="1:7">
      <c r="A881" s="187" t="s">
        <v>1135</v>
      </c>
      <c r="B881" s="187"/>
      <c r="C881" s="187"/>
      <c r="D881" s="187"/>
      <c r="E881" s="187"/>
      <c r="F881" s="187"/>
      <c r="G881" s="187"/>
    </row>
    <row r="882" spans="1:7" ht="18.75">
      <c r="A882" s="49" t="s">
        <v>326</v>
      </c>
      <c r="B882" s="92"/>
      <c r="C882" s="92"/>
      <c r="D882" s="92"/>
      <c r="E882" s="92"/>
      <c r="F882" s="92"/>
      <c r="G882" s="92"/>
    </row>
    <row r="883" spans="1:7">
      <c r="A883" s="49" t="s">
        <v>1286</v>
      </c>
      <c r="B883" s="147"/>
      <c r="C883" s="147"/>
      <c r="D883" s="147"/>
      <c r="E883" s="147"/>
      <c r="F883" s="147"/>
      <c r="G883" s="147"/>
    </row>
    <row r="884" spans="1:7">
      <c r="A884" s="184" t="s">
        <v>113</v>
      </c>
      <c r="B884" s="184"/>
      <c r="C884" s="184"/>
      <c r="D884" s="184"/>
      <c r="E884" s="184"/>
      <c r="F884" s="184"/>
      <c r="G884" s="184"/>
    </row>
    <row r="885" spans="1:7">
      <c r="A885" s="15" t="s">
        <v>2</v>
      </c>
      <c r="B885" s="15" t="s">
        <v>3</v>
      </c>
      <c r="C885" s="15" t="s">
        <v>112</v>
      </c>
      <c r="D885" s="93" t="s">
        <v>285</v>
      </c>
      <c r="E885" s="22"/>
      <c r="F885" s="19"/>
      <c r="G885" s="19"/>
    </row>
    <row r="886" spans="1:7">
      <c r="A886" s="18"/>
      <c r="B886" s="18"/>
      <c r="C886" s="18"/>
      <c r="D886" s="17"/>
      <c r="E886" s="22"/>
      <c r="F886" s="19"/>
      <c r="G886" s="19"/>
    </row>
    <row r="887" spans="1:7">
      <c r="A887" s="18"/>
      <c r="B887" s="18"/>
      <c r="C887" s="18"/>
      <c r="D887" s="17"/>
      <c r="E887" s="22"/>
      <c r="F887" s="19"/>
      <c r="G887" s="19"/>
    </row>
    <row r="888" spans="1:7">
      <c r="A888" s="18"/>
      <c r="B888" s="18"/>
      <c r="C888" s="18"/>
      <c r="D888" s="17"/>
      <c r="E888" s="22"/>
      <c r="F888" s="19"/>
      <c r="G888" s="19"/>
    </row>
    <row r="889" spans="1:7">
      <c r="A889" s="19"/>
      <c r="B889" s="19"/>
      <c r="C889" s="19"/>
      <c r="D889" s="22"/>
      <c r="E889" s="22"/>
      <c r="F889" s="19"/>
      <c r="G889" s="19"/>
    </row>
    <row r="891" spans="1:7">
      <c r="A891" s="87"/>
      <c r="B891" s="87"/>
      <c r="C891" s="87"/>
      <c r="D891" s="87"/>
      <c r="E891" s="87"/>
    </row>
  </sheetData>
  <mergeCells count="26">
    <mergeCell ref="B427:C427"/>
    <mergeCell ref="A884:G884"/>
    <mergeCell ref="A869:F872"/>
    <mergeCell ref="G869:G872"/>
    <mergeCell ref="A879:G879"/>
    <mergeCell ref="A880:F880"/>
    <mergeCell ref="A881:G881"/>
    <mergeCell ref="B695:C695"/>
    <mergeCell ref="B698:G698"/>
    <mergeCell ref="B430:G430"/>
    <mergeCell ref="B564:C564"/>
    <mergeCell ref="B568:G568"/>
    <mergeCell ref="B253:C253"/>
    <mergeCell ref="B256:G256"/>
    <mergeCell ref="B8:G8"/>
    <mergeCell ref="B154:G154"/>
    <mergeCell ref="B151:C151"/>
    <mergeCell ref="A1:G1"/>
    <mergeCell ref="A2:G2"/>
    <mergeCell ref="A3:G3"/>
    <mergeCell ref="A4:A7"/>
    <mergeCell ref="B4:B7"/>
    <mergeCell ref="C4:C7"/>
    <mergeCell ref="D4:D7"/>
    <mergeCell ref="E4:E7"/>
    <mergeCell ref="F4:G4"/>
  </mergeCells>
  <printOptions horizontalCentered="1"/>
  <pageMargins left="0.75" right="0.75" top="0.8" bottom="0.8" header="0.5" footer="0.3"/>
  <pageSetup paperSize="9" scale="75" orientation="portrait" r:id="rId1"/>
  <headerFooter>
    <oddFooter>&amp;RSchedule-1_P-&amp;P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9"/>
  <sheetViews>
    <sheetView topLeftCell="A483" zoomScale="98" zoomScaleNormal="98" zoomScaleSheetLayoutView="70" zoomScalePageLayoutView="55" workbookViewId="0">
      <selection activeCell="A489" sqref="A489:D494"/>
    </sheetView>
  </sheetViews>
  <sheetFormatPr defaultColWidth="9.28515625" defaultRowHeight="15.75"/>
  <cols>
    <col min="1" max="1" width="11" style="5" customWidth="1"/>
    <col min="2" max="2" width="54" style="92" customWidth="1"/>
    <col min="3" max="3" width="7.140625" style="5" customWidth="1"/>
    <col min="4" max="4" width="7.42578125" style="5" customWidth="1"/>
    <col min="5" max="5" width="9.28515625" style="8" customWidth="1"/>
    <col min="6" max="6" width="9.5703125" style="10" customWidth="1"/>
    <col min="7" max="7" width="8.5703125" style="1" customWidth="1"/>
    <col min="8" max="8" width="9.140625" style="1" customWidth="1"/>
    <col min="9" max="16384" width="9.28515625" style="1"/>
  </cols>
  <sheetData>
    <row r="1" spans="1:8" ht="23.45" customHeight="1">
      <c r="A1" s="189" t="s">
        <v>0</v>
      </c>
      <c r="B1" s="189"/>
      <c r="C1" s="189"/>
      <c r="D1" s="189"/>
      <c r="E1" s="189"/>
      <c r="F1" s="189"/>
      <c r="G1" s="189"/>
    </row>
    <row r="2" spans="1:8" ht="15.6" customHeight="1">
      <c r="A2" s="194" t="s">
        <v>111</v>
      </c>
      <c r="B2" s="194"/>
      <c r="C2" s="194"/>
      <c r="D2" s="194"/>
      <c r="E2" s="194"/>
      <c r="F2" s="194"/>
      <c r="G2" s="194"/>
    </row>
    <row r="3" spans="1:8" ht="15.75" customHeight="1">
      <c r="A3" s="178"/>
      <c r="B3" s="178"/>
      <c r="C3" s="178"/>
      <c r="D3" s="178"/>
      <c r="E3" s="178"/>
      <c r="F3" s="178"/>
      <c r="G3" s="6"/>
      <c r="H3" s="6"/>
    </row>
    <row r="4" spans="1:8" ht="15.6" customHeight="1">
      <c r="A4" s="192" t="s">
        <v>2</v>
      </c>
      <c r="B4" s="192" t="s">
        <v>3</v>
      </c>
      <c r="C4" s="192" t="s">
        <v>117</v>
      </c>
      <c r="D4" s="192" t="s">
        <v>4</v>
      </c>
      <c r="E4" s="193" t="s">
        <v>286</v>
      </c>
      <c r="F4" s="192"/>
      <c r="G4" s="193" t="s">
        <v>287</v>
      </c>
      <c r="H4" s="192"/>
    </row>
    <row r="5" spans="1:8" ht="15.75" customHeight="1">
      <c r="A5" s="192"/>
      <c r="B5" s="192"/>
      <c r="C5" s="192"/>
      <c r="D5" s="192"/>
      <c r="E5" s="195" t="s">
        <v>1314</v>
      </c>
      <c r="F5" s="195" t="s">
        <v>1315</v>
      </c>
      <c r="G5" s="195" t="s">
        <v>314</v>
      </c>
      <c r="H5" s="197" t="s">
        <v>315</v>
      </c>
    </row>
    <row r="6" spans="1:8">
      <c r="A6" s="192"/>
      <c r="B6" s="192"/>
      <c r="C6" s="192"/>
      <c r="D6" s="192"/>
      <c r="E6" s="196"/>
      <c r="F6" s="196"/>
      <c r="G6" s="196"/>
      <c r="H6" s="198"/>
    </row>
    <row r="7" spans="1:8" ht="17.25" customHeight="1">
      <c r="A7" s="192"/>
      <c r="B7" s="192"/>
      <c r="C7" s="192"/>
      <c r="D7" s="192"/>
      <c r="E7" s="158" t="s">
        <v>313</v>
      </c>
      <c r="F7" s="159" t="s">
        <v>312</v>
      </c>
      <c r="G7" s="158" t="s">
        <v>317</v>
      </c>
      <c r="H7" s="159" t="s">
        <v>316</v>
      </c>
    </row>
    <row r="8" spans="1:8">
      <c r="A8" s="41" t="s">
        <v>191</v>
      </c>
      <c r="B8" s="190" t="s">
        <v>350</v>
      </c>
      <c r="C8" s="191"/>
      <c r="D8" s="191"/>
      <c r="E8" s="191"/>
      <c r="F8" s="191"/>
      <c r="G8" s="191"/>
      <c r="H8" s="191"/>
    </row>
    <row r="9" spans="1:8">
      <c r="A9" s="93"/>
      <c r="B9" s="94"/>
      <c r="C9" s="94"/>
      <c r="D9" s="94"/>
      <c r="E9" s="94"/>
      <c r="F9" s="94"/>
      <c r="G9" s="6"/>
      <c r="H9" s="6"/>
    </row>
    <row r="10" spans="1:8">
      <c r="A10" s="93" t="s">
        <v>6</v>
      </c>
      <c r="B10" s="94" t="s">
        <v>284</v>
      </c>
      <c r="C10" s="2"/>
      <c r="D10" s="2"/>
      <c r="E10" s="3"/>
      <c r="F10" s="91"/>
      <c r="G10" s="6"/>
      <c r="H10" s="6"/>
    </row>
    <row r="11" spans="1:8">
      <c r="A11" s="93"/>
      <c r="B11" s="94" t="s">
        <v>7</v>
      </c>
      <c r="C11" s="2">
        <v>0</v>
      </c>
      <c r="D11" s="79" t="s">
        <v>351</v>
      </c>
      <c r="E11" s="3"/>
      <c r="F11" s="91"/>
      <c r="G11" s="6"/>
      <c r="H11" s="6"/>
    </row>
    <row r="12" spans="1:8" ht="31.5" hidden="1">
      <c r="A12" s="2" t="s">
        <v>160</v>
      </c>
      <c r="B12" s="18" t="s">
        <v>126</v>
      </c>
      <c r="C12" s="2"/>
      <c r="D12" s="2" t="s">
        <v>8</v>
      </c>
      <c r="E12" s="91"/>
      <c r="F12" s="91">
        <f t="shared" ref="F12:F26" si="0">C12*E12</f>
        <v>0</v>
      </c>
      <c r="G12" s="6"/>
      <c r="H12" s="6"/>
    </row>
    <row r="13" spans="1:8" ht="31.5" hidden="1">
      <c r="A13" s="2" t="s">
        <v>161</v>
      </c>
      <c r="B13" s="18" t="s">
        <v>127</v>
      </c>
      <c r="C13" s="2"/>
      <c r="D13" s="2" t="s">
        <v>8</v>
      </c>
      <c r="E13" s="91"/>
      <c r="F13" s="91">
        <f t="shared" si="0"/>
        <v>0</v>
      </c>
      <c r="G13" s="6"/>
      <c r="H13" s="6"/>
    </row>
    <row r="14" spans="1:8" ht="31.5" hidden="1">
      <c r="A14" s="2" t="s">
        <v>162</v>
      </c>
      <c r="B14" s="18" t="s">
        <v>131</v>
      </c>
      <c r="C14" s="2"/>
      <c r="D14" s="2" t="s">
        <v>8</v>
      </c>
      <c r="E14" s="91"/>
      <c r="F14" s="91">
        <f t="shared" si="0"/>
        <v>0</v>
      </c>
      <c r="G14" s="6"/>
      <c r="H14" s="6"/>
    </row>
    <row r="15" spans="1:8" ht="31.5" hidden="1">
      <c r="A15" s="2" t="s">
        <v>163</v>
      </c>
      <c r="B15" s="18" t="s">
        <v>129</v>
      </c>
      <c r="C15" s="2"/>
      <c r="D15" s="2" t="s">
        <v>8</v>
      </c>
      <c r="E15" s="91"/>
      <c r="F15" s="91">
        <f t="shared" si="0"/>
        <v>0</v>
      </c>
      <c r="G15" s="6"/>
      <c r="H15" s="6"/>
    </row>
    <row r="16" spans="1:8" ht="31.5" hidden="1">
      <c r="A16" s="2" t="s">
        <v>164</v>
      </c>
      <c r="B16" s="18" t="s">
        <v>128</v>
      </c>
      <c r="C16" s="2"/>
      <c r="D16" s="2" t="s">
        <v>8</v>
      </c>
      <c r="E16" s="91"/>
      <c r="F16" s="91">
        <f t="shared" si="0"/>
        <v>0</v>
      </c>
      <c r="G16" s="6"/>
      <c r="H16" s="6"/>
    </row>
    <row r="17" spans="1:8" ht="47.25" hidden="1">
      <c r="A17" s="2" t="s">
        <v>165</v>
      </c>
      <c r="B17" s="18" t="s">
        <v>123</v>
      </c>
      <c r="C17" s="2"/>
      <c r="D17" s="2"/>
      <c r="E17" s="91"/>
      <c r="F17" s="91">
        <f t="shared" si="0"/>
        <v>0</v>
      </c>
      <c r="G17" s="6"/>
      <c r="H17" s="6"/>
    </row>
    <row r="18" spans="1:8" ht="31.5" hidden="1">
      <c r="A18" s="2" t="s">
        <v>166</v>
      </c>
      <c r="B18" s="18" t="s">
        <v>9</v>
      </c>
      <c r="C18" s="2"/>
      <c r="D18" s="2" t="s">
        <v>24</v>
      </c>
      <c r="E18" s="91"/>
      <c r="F18" s="91">
        <f t="shared" si="0"/>
        <v>0</v>
      </c>
      <c r="G18" s="6"/>
      <c r="H18" s="6"/>
    </row>
    <row r="19" spans="1:8" hidden="1">
      <c r="A19" s="2" t="s">
        <v>167</v>
      </c>
      <c r="B19" s="18" t="s">
        <v>11</v>
      </c>
      <c r="C19" s="2"/>
      <c r="D19" s="2" t="s">
        <v>24</v>
      </c>
      <c r="E19" s="91"/>
      <c r="F19" s="91">
        <f t="shared" si="0"/>
        <v>0</v>
      </c>
      <c r="G19" s="6"/>
      <c r="H19" s="6"/>
    </row>
    <row r="20" spans="1:8" hidden="1">
      <c r="A20" s="2"/>
      <c r="B20" s="94" t="s">
        <v>12</v>
      </c>
      <c r="C20" s="2"/>
      <c r="D20" s="2"/>
      <c r="E20" s="3"/>
      <c r="F20" s="91">
        <f t="shared" si="0"/>
        <v>0</v>
      </c>
      <c r="G20" s="6"/>
      <c r="H20" s="6"/>
    </row>
    <row r="21" spans="1:8" ht="31.5" hidden="1">
      <c r="A21" s="2" t="s">
        <v>168</v>
      </c>
      <c r="B21" s="18" t="s">
        <v>130</v>
      </c>
      <c r="C21" s="2"/>
      <c r="D21" s="2" t="s">
        <v>13</v>
      </c>
      <c r="E21" s="91"/>
      <c r="F21" s="91">
        <f t="shared" si="0"/>
        <v>0</v>
      </c>
      <c r="G21" s="6"/>
      <c r="H21" s="6"/>
    </row>
    <row r="22" spans="1:8" ht="63" hidden="1">
      <c r="A22" s="2" t="s">
        <v>169</v>
      </c>
      <c r="B22" s="18" t="s">
        <v>135</v>
      </c>
      <c r="C22" s="2"/>
      <c r="D22" s="2" t="s">
        <v>13</v>
      </c>
      <c r="E22" s="91"/>
      <c r="F22" s="91">
        <f t="shared" si="0"/>
        <v>0</v>
      </c>
      <c r="G22" s="6"/>
      <c r="H22" s="6"/>
    </row>
    <row r="23" spans="1:8" ht="31.5" hidden="1">
      <c r="A23" s="2" t="s">
        <v>170</v>
      </c>
      <c r="B23" s="18" t="s">
        <v>132</v>
      </c>
      <c r="C23" s="2"/>
      <c r="D23" s="2" t="s">
        <v>13</v>
      </c>
      <c r="E23" s="91"/>
      <c r="F23" s="91">
        <f t="shared" si="0"/>
        <v>0</v>
      </c>
      <c r="G23" s="6"/>
      <c r="H23" s="6"/>
    </row>
    <row r="24" spans="1:8" ht="47.25" hidden="1">
      <c r="A24" s="2" t="s">
        <v>171</v>
      </c>
      <c r="B24" s="18" t="s">
        <v>133</v>
      </c>
      <c r="C24" s="2"/>
      <c r="D24" s="2" t="s">
        <v>10</v>
      </c>
      <c r="E24" s="91"/>
      <c r="F24" s="91">
        <f t="shared" si="0"/>
        <v>0</v>
      </c>
      <c r="G24" s="6"/>
      <c r="H24" s="6"/>
    </row>
    <row r="25" spans="1:8" ht="47.25" hidden="1">
      <c r="A25" s="2" t="s">
        <v>172</v>
      </c>
      <c r="B25" s="18" t="s">
        <v>134</v>
      </c>
      <c r="C25" s="2"/>
      <c r="D25" s="2" t="s">
        <v>10</v>
      </c>
      <c r="E25" s="91"/>
      <c r="F25" s="91">
        <f t="shared" si="0"/>
        <v>0</v>
      </c>
      <c r="G25" s="6"/>
      <c r="H25" s="6"/>
    </row>
    <row r="26" spans="1:8" ht="63" hidden="1">
      <c r="A26" s="2" t="s">
        <v>173</v>
      </c>
      <c r="B26" s="18" t="s">
        <v>14</v>
      </c>
      <c r="C26" s="2"/>
      <c r="D26" s="2" t="s">
        <v>10</v>
      </c>
      <c r="E26" s="91"/>
      <c r="F26" s="91">
        <f t="shared" si="0"/>
        <v>0</v>
      </c>
      <c r="G26" s="6"/>
      <c r="H26" s="6"/>
    </row>
    <row r="27" spans="1:8">
      <c r="A27" s="2"/>
      <c r="B27" s="18"/>
      <c r="C27" s="2"/>
      <c r="D27" s="2"/>
      <c r="E27" s="91"/>
      <c r="F27" s="91"/>
      <c r="G27" s="6"/>
      <c r="H27" s="6"/>
    </row>
    <row r="28" spans="1:8">
      <c r="A28" s="93" t="s">
        <v>15</v>
      </c>
      <c r="B28" s="94" t="s">
        <v>152</v>
      </c>
      <c r="C28" s="2"/>
      <c r="D28" s="2"/>
      <c r="E28" s="3"/>
      <c r="F28" s="91"/>
      <c r="G28" s="6"/>
      <c r="H28" s="6"/>
    </row>
    <row r="29" spans="1:8">
      <c r="A29" s="2"/>
      <c r="B29" s="94" t="s">
        <v>136</v>
      </c>
      <c r="C29" s="2"/>
      <c r="D29" s="2"/>
      <c r="E29" s="3"/>
      <c r="F29" s="91"/>
      <c r="G29" s="6"/>
      <c r="H29" s="6"/>
    </row>
    <row r="30" spans="1:8" ht="33.75" customHeight="1">
      <c r="A30" s="2" t="s">
        <v>174</v>
      </c>
      <c r="B30" s="18" t="s">
        <v>148</v>
      </c>
      <c r="C30" s="2">
        <v>2</v>
      </c>
      <c r="D30" s="79" t="s">
        <v>351</v>
      </c>
      <c r="E30" s="91"/>
      <c r="F30" s="91"/>
      <c r="G30" s="6"/>
      <c r="H30" s="6"/>
    </row>
    <row r="31" spans="1:8" ht="33.75" customHeight="1">
      <c r="A31" s="2" t="s">
        <v>16</v>
      </c>
      <c r="B31" s="18" t="s">
        <v>754</v>
      </c>
      <c r="C31" s="2">
        <v>2</v>
      </c>
      <c r="D31" s="79" t="s">
        <v>351</v>
      </c>
      <c r="E31" s="91"/>
      <c r="F31" s="91"/>
      <c r="G31" s="6"/>
      <c r="H31" s="6"/>
    </row>
    <row r="32" spans="1:8" ht="33.75" customHeight="1">
      <c r="A32" s="2" t="s">
        <v>175</v>
      </c>
      <c r="B32" s="18" t="s">
        <v>149</v>
      </c>
      <c r="C32" s="2">
        <v>1</v>
      </c>
      <c r="D32" s="79" t="s">
        <v>351</v>
      </c>
      <c r="E32" s="91"/>
      <c r="F32" s="91"/>
      <c r="G32" s="6"/>
      <c r="H32" s="6"/>
    </row>
    <row r="33" spans="1:8" ht="33.75" customHeight="1">
      <c r="A33" s="2" t="s">
        <v>176</v>
      </c>
      <c r="B33" s="18" t="s">
        <v>150</v>
      </c>
      <c r="C33" s="2">
        <v>0</v>
      </c>
      <c r="D33" s="79" t="s">
        <v>351</v>
      </c>
      <c r="E33" s="91"/>
      <c r="F33" s="91"/>
      <c r="G33" s="6"/>
      <c r="H33" s="6"/>
    </row>
    <row r="34" spans="1:8" ht="33.75" customHeight="1">
      <c r="A34" s="2" t="s">
        <v>177</v>
      </c>
      <c r="B34" s="18" t="s">
        <v>151</v>
      </c>
      <c r="C34" s="2">
        <v>2</v>
      </c>
      <c r="D34" s="79" t="s">
        <v>351</v>
      </c>
      <c r="E34" s="91"/>
      <c r="F34" s="91"/>
      <c r="G34" s="6"/>
      <c r="H34" s="6"/>
    </row>
    <row r="35" spans="1:8" ht="22.5" customHeight="1">
      <c r="A35" s="79" t="s">
        <v>178</v>
      </c>
      <c r="B35" s="81" t="s">
        <v>755</v>
      </c>
      <c r="C35" s="79">
        <v>2</v>
      </c>
      <c r="D35" s="79" t="s">
        <v>351</v>
      </c>
      <c r="E35" s="91"/>
      <c r="F35" s="91"/>
      <c r="G35" s="6"/>
      <c r="H35" s="6"/>
    </row>
    <row r="36" spans="1:8" ht="17.25" customHeight="1">
      <c r="A36" s="2"/>
      <c r="B36" s="18"/>
      <c r="C36" s="2"/>
      <c r="D36" s="2"/>
      <c r="E36" s="91"/>
      <c r="F36" s="91"/>
      <c r="G36" s="6"/>
      <c r="H36" s="6"/>
    </row>
    <row r="37" spans="1:8">
      <c r="A37" s="2"/>
      <c r="B37" s="94" t="s">
        <v>17</v>
      </c>
      <c r="C37" s="2"/>
      <c r="D37" s="2"/>
      <c r="E37" s="3"/>
      <c r="F37" s="91"/>
      <c r="G37" s="6"/>
      <c r="H37" s="6"/>
    </row>
    <row r="38" spans="1:8" ht="35.25" customHeight="1">
      <c r="A38" s="2" t="s">
        <v>179</v>
      </c>
      <c r="B38" s="18" t="s">
        <v>352</v>
      </c>
      <c r="C38" s="2">
        <v>12</v>
      </c>
      <c r="D38" s="2" t="s">
        <v>13</v>
      </c>
      <c r="E38" s="91"/>
      <c r="F38" s="91"/>
      <c r="G38" s="6"/>
      <c r="H38" s="6"/>
    </row>
    <row r="39" spans="1:8" ht="35.25" customHeight="1">
      <c r="A39" s="2" t="s">
        <v>180</v>
      </c>
      <c r="B39" s="18" t="s">
        <v>353</v>
      </c>
      <c r="C39" s="2"/>
      <c r="D39" s="2"/>
      <c r="E39" s="91"/>
      <c r="F39" s="91"/>
      <c r="G39" s="6"/>
      <c r="H39" s="6"/>
    </row>
    <row r="40" spans="1:8" ht="24" customHeight="1">
      <c r="A40" s="2" t="s">
        <v>354</v>
      </c>
      <c r="B40" s="18" t="s">
        <v>355</v>
      </c>
      <c r="C40" s="2">
        <v>1</v>
      </c>
      <c r="D40" s="2" t="s">
        <v>10</v>
      </c>
      <c r="E40" s="91"/>
      <c r="F40" s="91"/>
      <c r="G40" s="6"/>
      <c r="H40" s="6"/>
    </row>
    <row r="41" spans="1:8" ht="35.25" customHeight="1">
      <c r="A41" s="2" t="s">
        <v>181</v>
      </c>
      <c r="B41" s="18" t="s">
        <v>356</v>
      </c>
      <c r="C41" s="2"/>
      <c r="D41" s="2"/>
      <c r="E41" s="91"/>
      <c r="F41" s="91"/>
      <c r="G41" s="6"/>
      <c r="H41" s="6"/>
    </row>
    <row r="42" spans="1:8" ht="21.75" customHeight="1">
      <c r="A42" s="2" t="s">
        <v>182</v>
      </c>
      <c r="B42" s="18" t="s">
        <v>357</v>
      </c>
      <c r="C42" s="2">
        <v>1</v>
      </c>
      <c r="D42" s="2" t="s">
        <v>10</v>
      </c>
      <c r="E42" s="91"/>
      <c r="F42" s="91"/>
      <c r="G42" s="6"/>
      <c r="H42" s="6"/>
    </row>
    <row r="43" spans="1:8" ht="21" customHeight="1">
      <c r="A43" s="2" t="s">
        <v>183</v>
      </c>
      <c r="B43" s="18" t="s">
        <v>358</v>
      </c>
      <c r="C43" s="2">
        <v>1</v>
      </c>
      <c r="D43" s="2" t="s">
        <v>10</v>
      </c>
      <c r="E43" s="91"/>
      <c r="F43" s="91"/>
      <c r="G43" s="6"/>
      <c r="H43" s="6"/>
    </row>
    <row r="44" spans="1:8" ht="19.5" customHeight="1">
      <c r="A44" s="2" t="s">
        <v>184</v>
      </c>
      <c r="B44" s="82" t="s">
        <v>359</v>
      </c>
      <c r="C44" s="2">
        <v>1</v>
      </c>
      <c r="D44" s="2" t="s">
        <v>10</v>
      </c>
      <c r="E44" s="91"/>
      <c r="F44" s="91"/>
      <c r="G44" s="6"/>
      <c r="H44" s="6"/>
    </row>
    <row r="45" spans="1:8" ht="35.25" customHeight="1">
      <c r="A45" s="2" t="s">
        <v>361</v>
      </c>
      <c r="B45" s="18" t="s">
        <v>360</v>
      </c>
      <c r="C45" s="2"/>
      <c r="D45" s="2"/>
      <c r="E45" s="91"/>
      <c r="F45" s="91"/>
      <c r="G45" s="6"/>
      <c r="H45" s="6"/>
    </row>
    <row r="46" spans="1:8">
      <c r="A46" s="2" t="s">
        <v>756</v>
      </c>
      <c r="B46" s="18" t="s">
        <v>362</v>
      </c>
      <c r="C46" s="2"/>
      <c r="D46" s="2"/>
      <c r="E46" s="91"/>
      <c r="F46" s="91"/>
      <c r="G46" s="6"/>
      <c r="H46" s="6"/>
    </row>
    <row r="47" spans="1:8">
      <c r="A47" s="2" t="s">
        <v>757</v>
      </c>
      <c r="B47" s="18" t="s">
        <v>363</v>
      </c>
      <c r="C47" s="2">
        <v>9</v>
      </c>
      <c r="D47" s="2" t="s">
        <v>373</v>
      </c>
      <c r="E47" s="91"/>
      <c r="F47" s="91"/>
      <c r="G47" s="6"/>
      <c r="H47" s="6"/>
    </row>
    <row r="48" spans="1:8">
      <c r="A48" s="2" t="s">
        <v>758</v>
      </c>
      <c r="B48" s="18" t="s">
        <v>364</v>
      </c>
      <c r="C48" s="2">
        <v>6</v>
      </c>
      <c r="D48" s="2" t="s">
        <v>373</v>
      </c>
      <c r="E48" s="91"/>
      <c r="F48" s="91"/>
      <c r="G48" s="6"/>
      <c r="H48" s="6"/>
    </row>
    <row r="49" spans="1:8">
      <c r="A49" s="2" t="s">
        <v>759</v>
      </c>
      <c r="B49" s="18" t="s">
        <v>365</v>
      </c>
      <c r="C49" s="2">
        <v>0</v>
      </c>
      <c r="D49" s="2" t="s">
        <v>373</v>
      </c>
      <c r="E49" s="91"/>
      <c r="F49" s="91"/>
      <c r="G49" s="6"/>
      <c r="H49" s="6"/>
    </row>
    <row r="50" spans="1:8">
      <c r="A50" s="2" t="s">
        <v>760</v>
      </c>
      <c r="B50" s="18" t="s">
        <v>366</v>
      </c>
      <c r="C50" s="2"/>
      <c r="D50" s="2"/>
      <c r="E50" s="91"/>
      <c r="F50" s="91"/>
      <c r="G50" s="6"/>
      <c r="H50" s="6"/>
    </row>
    <row r="51" spans="1:8">
      <c r="A51" s="2" t="s">
        <v>761</v>
      </c>
      <c r="B51" s="18" t="s">
        <v>367</v>
      </c>
      <c r="C51" s="2">
        <v>12</v>
      </c>
      <c r="D51" s="2" t="s">
        <v>372</v>
      </c>
      <c r="E51" s="91"/>
      <c r="F51" s="91"/>
      <c r="G51" s="6"/>
      <c r="H51" s="6"/>
    </row>
    <row r="52" spans="1:8">
      <c r="A52" s="2" t="s">
        <v>762</v>
      </c>
      <c r="B52" s="18" t="s">
        <v>368</v>
      </c>
      <c r="C52" s="2">
        <v>0</v>
      </c>
      <c r="D52" s="2"/>
      <c r="E52" s="91"/>
      <c r="F52" s="91"/>
      <c r="G52" s="6"/>
      <c r="H52" s="6"/>
    </row>
    <row r="53" spans="1:8">
      <c r="A53" s="2" t="s">
        <v>763</v>
      </c>
      <c r="B53" s="18" t="s">
        <v>369</v>
      </c>
      <c r="C53" s="2">
        <v>1</v>
      </c>
      <c r="D53" s="2" t="s">
        <v>10</v>
      </c>
      <c r="E53" s="91"/>
      <c r="F53" s="91"/>
      <c r="G53" s="6"/>
      <c r="H53" s="6"/>
    </row>
    <row r="54" spans="1:8" ht="31.5">
      <c r="A54" s="2" t="s">
        <v>764</v>
      </c>
      <c r="B54" s="18" t="s">
        <v>370</v>
      </c>
      <c r="C54" s="2">
        <v>1</v>
      </c>
      <c r="D54" s="2" t="s">
        <v>10</v>
      </c>
      <c r="E54" s="91"/>
      <c r="F54" s="91"/>
      <c r="G54" s="6"/>
      <c r="H54" s="6"/>
    </row>
    <row r="55" spans="1:8">
      <c r="A55" s="2" t="s">
        <v>765</v>
      </c>
      <c r="B55" s="18" t="s">
        <v>371</v>
      </c>
      <c r="C55" s="2">
        <v>0</v>
      </c>
      <c r="D55" s="2" t="s">
        <v>10</v>
      </c>
      <c r="E55" s="91"/>
      <c r="F55" s="91"/>
      <c r="G55" s="6"/>
      <c r="H55" s="6"/>
    </row>
    <row r="56" spans="1:8">
      <c r="A56" s="2"/>
      <c r="B56" s="18"/>
      <c r="C56" s="2"/>
      <c r="D56" s="2"/>
      <c r="E56" s="91"/>
      <c r="F56" s="91"/>
      <c r="G56" s="6"/>
      <c r="H56" s="6"/>
    </row>
    <row r="57" spans="1:8">
      <c r="A57" s="93" t="s">
        <v>18</v>
      </c>
      <c r="B57" s="94" t="s">
        <v>374</v>
      </c>
      <c r="C57" s="2">
        <v>0</v>
      </c>
      <c r="D57" s="2" t="s">
        <v>351</v>
      </c>
      <c r="E57" s="91"/>
      <c r="F57" s="91"/>
      <c r="G57" s="6"/>
      <c r="H57" s="6"/>
    </row>
    <row r="58" spans="1:8">
      <c r="A58" s="6"/>
      <c r="B58" s="6"/>
      <c r="C58" s="2"/>
      <c r="D58" s="2"/>
      <c r="E58" s="91"/>
      <c r="F58" s="91"/>
      <c r="G58" s="6"/>
      <c r="H58" s="6"/>
    </row>
    <row r="59" spans="1:8">
      <c r="A59" s="93" t="s">
        <v>20</v>
      </c>
      <c r="B59" s="94" t="s">
        <v>766</v>
      </c>
      <c r="C59" s="2"/>
      <c r="D59" s="2"/>
      <c r="E59" s="91">
        <v>0</v>
      </c>
      <c r="F59" s="91"/>
      <c r="G59" s="6"/>
      <c r="H59" s="6"/>
    </row>
    <row r="60" spans="1:8" ht="51" customHeight="1">
      <c r="A60" s="2" t="s">
        <v>774</v>
      </c>
      <c r="B60" s="18" t="s">
        <v>767</v>
      </c>
      <c r="C60" s="2">
        <v>2</v>
      </c>
      <c r="D60" s="2" t="s">
        <v>21</v>
      </c>
      <c r="E60" s="91"/>
      <c r="F60" s="91"/>
      <c r="G60" s="6"/>
      <c r="H60" s="6"/>
    </row>
    <row r="61" spans="1:8" ht="51" customHeight="1">
      <c r="A61" s="2" t="s">
        <v>775</v>
      </c>
      <c r="B61" s="18" t="s">
        <v>768</v>
      </c>
      <c r="C61" s="2">
        <v>4</v>
      </c>
      <c r="D61" s="2" t="s">
        <v>21</v>
      </c>
      <c r="E61" s="91"/>
      <c r="F61" s="91"/>
      <c r="G61" s="6"/>
      <c r="H61" s="6"/>
    </row>
    <row r="62" spans="1:8" ht="51" customHeight="1">
      <c r="A62" s="2" t="s">
        <v>776</v>
      </c>
      <c r="B62" s="18" t="s">
        <v>769</v>
      </c>
      <c r="C62" s="2">
        <v>2</v>
      </c>
      <c r="D62" s="2" t="s">
        <v>21</v>
      </c>
      <c r="E62" s="91"/>
      <c r="F62" s="91"/>
      <c r="G62" s="6"/>
      <c r="H62" s="6"/>
    </row>
    <row r="63" spans="1:8" ht="51" customHeight="1">
      <c r="A63" s="2" t="s">
        <v>777</v>
      </c>
      <c r="B63" s="18" t="s">
        <v>770</v>
      </c>
      <c r="C63" s="2">
        <v>6</v>
      </c>
      <c r="D63" s="2" t="s">
        <v>13</v>
      </c>
      <c r="E63" s="91"/>
      <c r="F63" s="91"/>
      <c r="G63" s="6"/>
      <c r="H63" s="6"/>
    </row>
    <row r="64" spans="1:8" ht="51" customHeight="1">
      <c r="A64" s="2" t="s">
        <v>778</v>
      </c>
      <c r="B64" s="18" t="s">
        <v>771</v>
      </c>
      <c r="C64" s="2">
        <v>12</v>
      </c>
      <c r="D64" s="2" t="s">
        <v>13</v>
      </c>
      <c r="E64" s="91"/>
      <c r="F64" s="91"/>
      <c r="G64" s="6"/>
      <c r="H64" s="6"/>
    </row>
    <row r="65" spans="1:8" ht="51" customHeight="1">
      <c r="A65" s="2" t="s">
        <v>779</v>
      </c>
      <c r="B65" s="18" t="s">
        <v>378</v>
      </c>
      <c r="C65" s="2">
        <v>6</v>
      </c>
      <c r="D65" s="2" t="s">
        <v>13</v>
      </c>
      <c r="E65" s="91"/>
      <c r="F65" s="91"/>
      <c r="G65" s="6"/>
      <c r="H65" s="6"/>
    </row>
    <row r="66" spans="1:8" ht="51" customHeight="1">
      <c r="A66" s="2" t="s">
        <v>780</v>
      </c>
      <c r="B66" s="18" t="s">
        <v>379</v>
      </c>
      <c r="C66" s="2">
        <v>1</v>
      </c>
      <c r="D66" s="2" t="s">
        <v>10</v>
      </c>
      <c r="E66" s="91"/>
      <c r="F66" s="91"/>
      <c r="G66" s="6"/>
      <c r="H66" s="6"/>
    </row>
    <row r="67" spans="1:8" ht="51" customHeight="1">
      <c r="A67" s="2" t="s">
        <v>781</v>
      </c>
      <c r="B67" s="18" t="s">
        <v>380</v>
      </c>
      <c r="C67" s="2">
        <v>1</v>
      </c>
      <c r="D67" s="2" t="s">
        <v>10</v>
      </c>
      <c r="E67" s="91"/>
      <c r="F67" s="91"/>
      <c r="G67" s="6"/>
      <c r="H67" s="6"/>
    </row>
    <row r="68" spans="1:8" ht="51" customHeight="1">
      <c r="A68" s="2" t="s">
        <v>782</v>
      </c>
      <c r="B68" s="18" t="s">
        <v>381</v>
      </c>
      <c r="C68" s="2">
        <v>1</v>
      </c>
      <c r="D68" s="2" t="s">
        <v>10</v>
      </c>
      <c r="E68" s="3"/>
      <c r="F68" s="91"/>
      <c r="G68" s="6"/>
      <c r="H68" s="6"/>
    </row>
    <row r="69" spans="1:8" ht="38.25" customHeight="1">
      <c r="A69" s="2" t="s">
        <v>783</v>
      </c>
      <c r="B69" s="18" t="s">
        <v>382</v>
      </c>
      <c r="C69" s="2">
        <v>1</v>
      </c>
      <c r="D69" s="2" t="s">
        <v>10</v>
      </c>
      <c r="E69" s="3"/>
      <c r="F69" s="91"/>
      <c r="G69" s="6"/>
      <c r="H69" s="6"/>
    </row>
    <row r="70" spans="1:8">
      <c r="A70" s="2"/>
      <c r="B70" s="18"/>
      <c r="C70" s="2"/>
      <c r="D70" s="2"/>
      <c r="E70" s="91"/>
      <c r="F70" s="91"/>
      <c r="G70" s="6"/>
      <c r="H70" s="6"/>
    </row>
    <row r="71" spans="1:8">
      <c r="A71" s="93" t="s">
        <v>25</v>
      </c>
      <c r="B71" s="94" t="s">
        <v>26</v>
      </c>
      <c r="C71" s="2"/>
      <c r="D71" s="2"/>
      <c r="E71" s="91"/>
      <c r="F71" s="91"/>
      <c r="G71" s="6"/>
      <c r="H71" s="6"/>
    </row>
    <row r="72" spans="1:8" ht="36" customHeight="1">
      <c r="A72" s="103" t="s">
        <v>784</v>
      </c>
      <c r="B72" s="18" t="s">
        <v>1313</v>
      </c>
      <c r="C72" s="2">
        <v>2</v>
      </c>
      <c r="D72" s="2" t="s">
        <v>21</v>
      </c>
      <c r="E72" s="91"/>
      <c r="F72" s="91"/>
      <c r="G72" s="6"/>
      <c r="H72" s="6"/>
    </row>
    <row r="73" spans="1:8" ht="17.45" customHeight="1">
      <c r="A73" s="103" t="s">
        <v>785</v>
      </c>
      <c r="B73" s="18" t="s">
        <v>772</v>
      </c>
      <c r="C73" s="2">
        <v>2</v>
      </c>
      <c r="D73" s="2" t="s">
        <v>21</v>
      </c>
      <c r="E73" s="91"/>
      <c r="F73" s="91"/>
      <c r="G73" s="6"/>
      <c r="H73" s="6"/>
    </row>
    <row r="74" spans="1:8">
      <c r="A74" s="103" t="s">
        <v>786</v>
      </c>
      <c r="B74" s="17" t="s">
        <v>773</v>
      </c>
      <c r="C74" s="2">
        <v>2</v>
      </c>
      <c r="D74" s="2" t="s">
        <v>21</v>
      </c>
      <c r="E74" s="91"/>
      <c r="F74" s="91"/>
      <c r="G74" s="6"/>
      <c r="H74" s="6"/>
    </row>
    <row r="75" spans="1:8">
      <c r="A75" s="2"/>
      <c r="B75" s="17"/>
      <c r="C75" s="2"/>
      <c r="D75" s="2"/>
      <c r="E75" s="91"/>
      <c r="F75" s="91"/>
      <c r="G75" s="6"/>
      <c r="H75" s="6"/>
    </row>
    <row r="76" spans="1:8">
      <c r="A76" s="93" t="s">
        <v>27</v>
      </c>
      <c r="B76" s="94" t="s">
        <v>28</v>
      </c>
      <c r="C76" s="2"/>
      <c r="D76" s="2"/>
      <c r="E76" s="91"/>
      <c r="F76" s="91"/>
      <c r="G76" s="6"/>
      <c r="H76" s="6"/>
    </row>
    <row r="77" spans="1:8">
      <c r="A77" s="2"/>
      <c r="B77" s="94" t="s">
        <v>439</v>
      </c>
      <c r="C77" s="2"/>
      <c r="D77" s="2"/>
      <c r="E77" s="91"/>
      <c r="F77" s="91"/>
      <c r="G77" s="6"/>
      <c r="H77" s="6"/>
    </row>
    <row r="78" spans="1:8" ht="48.75" customHeight="1">
      <c r="A78" s="2" t="s">
        <v>383</v>
      </c>
      <c r="B78" s="18" t="s">
        <v>385</v>
      </c>
      <c r="C78" s="2">
        <v>2</v>
      </c>
      <c r="D78" s="2" t="s">
        <v>21</v>
      </c>
      <c r="E78" s="91"/>
      <c r="F78" s="91"/>
      <c r="G78" s="6"/>
      <c r="H78" s="6"/>
    </row>
    <row r="79" spans="1:8" ht="49.5" customHeight="1">
      <c r="A79" s="2" t="s">
        <v>384</v>
      </c>
      <c r="B79" s="18" t="s">
        <v>386</v>
      </c>
      <c r="C79" s="2">
        <v>2</v>
      </c>
      <c r="D79" s="2" t="s">
        <v>21</v>
      </c>
      <c r="E79" s="91"/>
      <c r="F79" s="91"/>
      <c r="G79" s="6"/>
      <c r="H79" s="6"/>
    </row>
    <row r="80" spans="1:8" ht="47.25" hidden="1">
      <c r="A80" s="2"/>
      <c r="B80" s="18" t="s">
        <v>29</v>
      </c>
      <c r="C80" s="2">
        <v>0</v>
      </c>
      <c r="D80" s="2" t="s">
        <v>10</v>
      </c>
      <c r="E80" s="91"/>
      <c r="F80" s="91"/>
      <c r="G80" s="6"/>
      <c r="H80" s="6"/>
    </row>
    <row r="81" spans="1:8" ht="47.25" hidden="1">
      <c r="A81" s="2"/>
      <c r="B81" s="18" t="s">
        <v>30</v>
      </c>
      <c r="C81" s="2">
        <v>0</v>
      </c>
      <c r="D81" s="2" t="s">
        <v>10</v>
      </c>
      <c r="E81" s="91"/>
      <c r="F81" s="91"/>
      <c r="G81" s="6"/>
      <c r="H81" s="6"/>
    </row>
    <row r="82" spans="1:8" ht="31.5" hidden="1">
      <c r="A82" s="2"/>
      <c r="B82" s="18" t="s">
        <v>118</v>
      </c>
      <c r="C82" s="2">
        <v>0</v>
      </c>
      <c r="D82" s="2" t="s">
        <v>10</v>
      </c>
      <c r="E82" s="91"/>
      <c r="F82" s="91"/>
      <c r="G82" s="6"/>
      <c r="H82" s="6"/>
    </row>
    <row r="83" spans="1:8" hidden="1">
      <c r="A83" s="2"/>
      <c r="B83" s="18" t="s">
        <v>31</v>
      </c>
      <c r="C83" s="2">
        <v>0</v>
      </c>
      <c r="D83" s="2" t="s">
        <v>10</v>
      </c>
      <c r="E83" s="91"/>
      <c r="F83" s="91"/>
      <c r="G83" s="6"/>
      <c r="H83" s="6"/>
    </row>
    <row r="84" spans="1:8" ht="47.25" hidden="1">
      <c r="A84" s="2"/>
      <c r="B84" s="18" t="s">
        <v>32</v>
      </c>
      <c r="C84" s="2">
        <v>0</v>
      </c>
      <c r="D84" s="2" t="s">
        <v>10</v>
      </c>
      <c r="E84" s="91"/>
      <c r="F84" s="91"/>
      <c r="G84" s="6"/>
      <c r="H84" s="6"/>
    </row>
    <row r="85" spans="1:8" ht="31.5" hidden="1">
      <c r="A85" s="2"/>
      <c r="B85" s="18" t="s">
        <v>119</v>
      </c>
      <c r="C85" s="2">
        <v>0</v>
      </c>
      <c r="D85" s="2" t="s">
        <v>21</v>
      </c>
      <c r="E85" s="91"/>
      <c r="F85" s="91"/>
      <c r="G85" s="6"/>
      <c r="H85" s="6"/>
    </row>
    <row r="86" spans="1:8" hidden="1">
      <c r="A86" s="2"/>
      <c r="B86" s="94" t="s">
        <v>155</v>
      </c>
      <c r="C86" s="2"/>
      <c r="D86" s="2"/>
      <c r="E86" s="91"/>
      <c r="F86" s="91"/>
      <c r="G86" s="6"/>
      <c r="H86" s="6"/>
    </row>
    <row r="87" spans="1:8" ht="47.25" hidden="1">
      <c r="A87" s="2" t="s">
        <v>383</v>
      </c>
      <c r="B87" s="18" t="s">
        <v>385</v>
      </c>
      <c r="C87" s="2">
        <v>2</v>
      </c>
      <c r="D87" s="2" t="s">
        <v>21</v>
      </c>
      <c r="E87" s="91"/>
      <c r="F87" s="91"/>
      <c r="G87" s="6"/>
      <c r="H87" s="6"/>
    </row>
    <row r="88" spans="1:8" ht="47.25">
      <c r="A88" s="2" t="s">
        <v>388</v>
      </c>
      <c r="B88" s="18" t="s">
        <v>387</v>
      </c>
      <c r="C88" s="2">
        <v>1</v>
      </c>
      <c r="D88" s="2" t="s">
        <v>21</v>
      </c>
      <c r="E88" s="91"/>
      <c r="F88" s="91"/>
      <c r="G88" s="6"/>
      <c r="H88" s="6"/>
    </row>
    <row r="89" spans="1:8" ht="36.75" customHeight="1">
      <c r="A89" s="2" t="s">
        <v>389</v>
      </c>
      <c r="B89" s="12" t="s">
        <v>390</v>
      </c>
      <c r="C89" s="2">
        <v>0</v>
      </c>
      <c r="D89" s="2" t="s">
        <v>21</v>
      </c>
      <c r="E89" s="91"/>
      <c r="F89" s="91"/>
      <c r="G89" s="6"/>
      <c r="H89" s="6"/>
    </row>
    <row r="90" spans="1:8">
      <c r="A90" s="2" t="s">
        <v>394</v>
      </c>
      <c r="B90" s="11" t="s">
        <v>391</v>
      </c>
      <c r="C90" s="2">
        <v>1</v>
      </c>
      <c r="D90" s="2" t="s">
        <v>21</v>
      </c>
      <c r="E90" s="91"/>
      <c r="F90" s="91"/>
      <c r="G90" s="6"/>
      <c r="H90" s="6"/>
    </row>
    <row r="91" spans="1:8">
      <c r="A91" s="2" t="s">
        <v>395</v>
      </c>
      <c r="B91" s="18" t="s">
        <v>392</v>
      </c>
      <c r="C91" s="2"/>
      <c r="D91" s="2"/>
      <c r="E91" s="91"/>
      <c r="F91" s="91"/>
      <c r="G91" s="6"/>
      <c r="H91" s="6"/>
    </row>
    <row r="92" spans="1:8">
      <c r="A92" s="2" t="s">
        <v>787</v>
      </c>
      <c r="B92" s="18" t="s">
        <v>399</v>
      </c>
      <c r="C92" s="2">
        <v>4</v>
      </c>
      <c r="D92" s="2" t="s">
        <v>21</v>
      </c>
      <c r="E92" s="91"/>
      <c r="F92" s="91"/>
      <c r="G92" s="6"/>
      <c r="H92" s="6"/>
    </row>
    <row r="93" spans="1:8" ht="50.25" customHeight="1">
      <c r="A93" s="2" t="s">
        <v>788</v>
      </c>
      <c r="B93" s="18" t="s">
        <v>400</v>
      </c>
      <c r="C93" s="2">
        <v>1</v>
      </c>
      <c r="D93" s="2" t="s">
        <v>10</v>
      </c>
      <c r="E93" s="91"/>
      <c r="F93" s="91"/>
      <c r="G93" s="6"/>
      <c r="H93" s="6"/>
    </row>
    <row r="94" spans="1:8">
      <c r="A94" s="2"/>
      <c r="B94" s="6"/>
      <c r="C94" s="2"/>
      <c r="D94" s="2"/>
      <c r="E94" s="91"/>
      <c r="F94" s="91"/>
      <c r="G94" s="6"/>
      <c r="H94" s="6"/>
    </row>
    <row r="95" spans="1:8">
      <c r="A95" s="6"/>
      <c r="B95" s="94" t="s">
        <v>393</v>
      </c>
      <c r="C95" s="2"/>
      <c r="D95" s="2"/>
      <c r="E95" s="91"/>
      <c r="F95" s="91"/>
      <c r="G95" s="6"/>
      <c r="H95" s="6"/>
    </row>
    <row r="96" spans="1:8" ht="48.75" customHeight="1">
      <c r="A96" s="2" t="s">
        <v>396</v>
      </c>
      <c r="B96" s="18" t="s">
        <v>401</v>
      </c>
      <c r="C96" s="2">
        <v>2</v>
      </c>
      <c r="D96" s="2" t="s">
        <v>21</v>
      </c>
      <c r="E96" s="91"/>
      <c r="F96" s="91"/>
      <c r="G96" s="6"/>
      <c r="H96" s="6"/>
    </row>
    <row r="97" spans="1:8" ht="51" customHeight="1">
      <c r="A97" s="2" t="s">
        <v>397</v>
      </c>
      <c r="B97" s="18" t="s">
        <v>403</v>
      </c>
      <c r="C97" s="2">
        <v>0</v>
      </c>
      <c r="D97" s="2" t="s">
        <v>21</v>
      </c>
      <c r="E97" s="91"/>
      <c r="F97" s="91"/>
      <c r="G97" s="6"/>
      <c r="H97" s="6"/>
    </row>
    <row r="98" spans="1:8">
      <c r="A98" s="2" t="s">
        <v>398</v>
      </c>
      <c r="B98" s="18" t="s">
        <v>392</v>
      </c>
      <c r="C98" s="2"/>
      <c r="D98" s="2"/>
      <c r="E98" s="91"/>
      <c r="F98" s="91"/>
      <c r="G98" s="6"/>
      <c r="H98" s="6"/>
    </row>
    <row r="99" spans="1:8">
      <c r="A99" s="2" t="s">
        <v>404</v>
      </c>
      <c r="B99" s="18" t="s">
        <v>399</v>
      </c>
      <c r="C99" s="2">
        <v>2</v>
      </c>
      <c r="D99" s="2" t="s">
        <v>21</v>
      </c>
      <c r="E99" s="91"/>
      <c r="F99" s="91"/>
      <c r="G99" s="6"/>
      <c r="H99" s="6"/>
    </row>
    <row r="100" spans="1:8" ht="48.75" customHeight="1">
      <c r="A100" s="2" t="s">
        <v>405</v>
      </c>
      <c r="B100" s="18" t="s">
        <v>400</v>
      </c>
      <c r="C100" s="2">
        <v>1</v>
      </c>
      <c r="D100" s="2" t="s">
        <v>10</v>
      </c>
      <c r="E100" s="91"/>
      <c r="F100" s="91"/>
      <c r="G100" s="6"/>
      <c r="H100" s="6"/>
    </row>
    <row r="101" spans="1:8" ht="16.5">
      <c r="A101" s="2" t="s">
        <v>402</v>
      </c>
      <c r="B101" s="85" t="s">
        <v>406</v>
      </c>
      <c r="C101" s="2">
        <v>1</v>
      </c>
      <c r="D101" s="2" t="s">
        <v>10</v>
      </c>
      <c r="E101" s="91"/>
      <c r="F101" s="91"/>
      <c r="G101" s="6"/>
      <c r="H101" s="6"/>
    </row>
    <row r="102" spans="1:8" ht="16.5">
      <c r="A102" s="2"/>
      <c r="B102" s="85"/>
      <c r="C102" s="2"/>
      <c r="D102" s="2"/>
      <c r="E102" s="91"/>
      <c r="F102" s="91"/>
      <c r="G102" s="6"/>
      <c r="H102" s="6"/>
    </row>
    <row r="103" spans="1:8" ht="16.5">
      <c r="A103" s="2" t="s">
        <v>789</v>
      </c>
      <c r="B103" s="85" t="s">
        <v>407</v>
      </c>
      <c r="C103" s="2">
        <v>1</v>
      </c>
      <c r="D103" s="2" t="s">
        <v>10</v>
      </c>
      <c r="E103" s="91"/>
      <c r="F103" s="91"/>
      <c r="G103" s="6"/>
      <c r="H103" s="6"/>
    </row>
    <row r="104" spans="1:8" ht="16.5">
      <c r="A104" s="2"/>
      <c r="B104" s="85"/>
      <c r="C104" s="2"/>
      <c r="D104" s="2"/>
      <c r="E104" s="91"/>
      <c r="F104" s="91"/>
      <c r="G104" s="6"/>
      <c r="H104" s="6"/>
    </row>
    <row r="105" spans="1:8" ht="47.25">
      <c r="A105" s="2" t="s">
        <v>34</v>
      </c>
      <c r="B105" s="84" t="s">
        <v>1294</v>
      </c>
      <c r="C105" s="2"/>
      <c r="D105" s="2"/>
      <c r="E105" s="91"/>
      <c r="F105" s="91"/>
      <c r="G105" s="6"/>
      <c r="H105" s="6"/>
    </row>
    <row r="106" spans="1:8" ht="47.25">
      <c r="A106" s="2" t="s">
        <v>1295</v>
      </c>
      <c r="B106" s="18" t="s">
        <v>813</v>
      </c>
      <c r="C106" s="2">
        <v>0</v>
      </c>
      <c r="D106" s="2" t="s">
        <v>102</v>
      </c>
      <c r="E106" s="146"/>
      <c r="F106" s="146"/>
      <c r="G106" s="6"/>
      <c r="H106" s="6"/>
    </row>
    <row r="107" spans="1:8" ht="47.25">
      <c r="A107" s="2" t="s">
        <v>1296</v>
      </c>
      <c r="B107" s="18" t="s">
        <v>814</v>
      </c>
      <c r="C107" s="2">
        <v>0</v>
      </c>
      <c r="D107" s="2" t="s">
        <v>102</v>
      </c>
      <c r="E107" s="146"/>
      <c r="F107" s="146"/>
      <c r="G107" s="6"/>
      <c r="H107" s="6"/>
    </row>
    <row r="108" spans="1:8" ht="57" customHeight="1">
      <c r="A108" s="2" t="s">
        <v>1297</v>
      </c>
      <c r="B108" s="18" t="s">
        <v>815</v>
      </c>
      <c r="C108" s="2">
        <v>0</v>
      </c>
      <c r="D108" s="2" t="s">
        <v>372</v>
      </c>
      <c r="E108" s="146"/>
      <c r="F108" s="146"/>
      <c r="G108" s="6"/>
      <c r="H108" s="6"/>
    </row>
    <row r="109" spans="1:8" ht="54" customHeight="1">
      <c r="A109" s="2" t="s">
        <v>1298</v>
      </c>
      <c r="B109" s="18" t="s">
        <v>816</v>
      </c>
      <c r="C109" s="2">
        <v>0</v>
      </c>
      <c r="D109" s="2" t="s">
        <v>372</v>
      </c>
      <c r="E109" s="146"/>
      <c r="F109" s="146"/>
      <c r="G109" s="6"/>
      <c r="H109" s="6"/>
    </row>
    <row r="110" spans="1:8" ht="33" customHeight="1">
      <c r="A110" s="2" t="s">
        <v>1299</v>
      </c>
      <c r="B110" s="18" t="s">
        <v>817</v>
      </c>
      <c r="C110" s="2">
        <v>0</v>
      </c>
      <c r="D110" s="2" t="s">
        <v>102</v>
      </c>
      <c r="E110" s="146"/>
      <c r="F110" s="146"/>
      <c r="G110" s="6"/>
      <c r="H110" s="6"/>
    </row>
    <row r="111" spans="1:8" ht="49.5" customHeight="1">
      <c r="A111" s="2" t="s">
        <v>1300</v>
      </c>
      <c r="B111" s="18" t="s">
        <v>818</v>
      </c>
      <c r="C111" s="2">
        <v>0</v>
      </c>
      <c r="D111" s="2" t="s">
        <v>372</v>
      </c>
      <c r="E111" s="146"/>
      <c r="F111" s="146"/>
      <c r="G111" s="6"/>
      <c r="H111" s="6"/>
    </row>
    <row r="112" spans="1:8">
      <c r="A112" s="2" t="s">
        <v>1301</v>
      </c>
      <c r="B112" s="18" t="s">
        <v>819</v>
      </c>
      <c r="C112" s="2">
        <v>120</v>
      </c>
      <c r="D112" s="2" t="s">
        <v>102</v>
      </c>
      <c r="E112" s="146"/>
      <c r="F112" s="146"/>
      <c r="G112" s="6"/>
      <c r="H112" s="6"/>
    </row>
    <row r="113" spans="1:8">
      <c r="A113" s="2"/>
      <c r="B113" s="84"/>
      <c r="C113" s="2"/>
      <c r="D113" s="2"/>
      <c r="E113" s="146"/>
      <c r="F113" s="146"/>
      <c r="G113" s="6"/>
      <c r="H113" s="6"/>
    </row>
    <row r="114" spans="1:8">
      <c r="A114" s="93" t="s">
        <v>35</v>
      </c>
      <c r="B114" s="84" t="s">
        <v>790</v>
      </c>
      <c r="C114" s="2"/>
      <c r="D114" s="2"/>
      <c r="E114" s="91"/>
      <c r="F114" s="91"/>
      <c r="G114" s="6"/>
      <c r="H114" s="6"/>
    </row>
    <row r="115" spans="1:8">
      <c r="A115" s="2" t="s">
        <v>137</v>
      </c>
      <c r="B115" s="18" t="s">
        <v>791</v>
      </c>
      <c r="C115" s="2">
        <v>1</v>
      </c>
      <c r="D115" s="2" t="s">
        <v>10</v>
      </c>
      <c r="E115" s="91"/>
      <c r="F115" s="91"/>
      <c r="G115" s="6"/>
      <c r="H115" s="6"/>
    </row>
    <row r="116" spans="1:8">
      <c r="A116" s="2" t="s">
        <v>144</v>
      </c>
      <c r="B116" s="18" t="s">
        <v>792</v>
      </c>
      <c r="C116" s="2">
        <v>1</v>
      </c>
      <c r="D116" s="2" t="s">
        <v>10</v>
      </c>
      <c r="E116" s="91"/>
      <c r="F116" s="91"/>
      <c r="G116" s="6"/>
      <c r="H116" s="6"/>
    </row>
    <row r="117" spans="1:8">
      <c r="A117" s="2" t="s">
        <v>145</v>
      </c>
      <c r="B117" s="18" t="s">
        <v>793</v>
      </c>
      <c r="C117" s="2">
        <v>2</v>
      </c>
      <c r="D117" s="2" t="s">
        <v>21</v>
      </c>
      <c r="E117" s="91"/>
      <c r="F117" s="91"/>
      <c r="G117" s="6"/>
      <c r="H117" s="6"/>
    </row>
    <row r="118" spans="1:8">
      <c r="A118" s="2"/>
      <c r="B118" s="18"/>
      <c r="C118" s="2"/>
      <c r="D118" s="2"/>
      <c r="E118" s="91"/>
      <c r="F118" s="91"/>
      <c r="G118" s="6"/>
      <c r="H118" s="6"/>
    </row>
    <row r="119" spans="1:8">
      <c r="A119" s="93" t="s">
        <v>43</v>
      </c>
      <c r="B119" s="94" t="s">
        <v>156</v>
      </c>
      <c r="C119" s="2"/>
      <c r="D119" s="2"/>
      <c r="E119" s="91"/>
      <c r="F119" s="91"/>
      <c r="G119" s="6"/>
      <c r="H119" s="6"/>
    </row>
    <row r="120" spans="1:8">
      <c r="A120" s="2" t="s">
        <v>410</v>
      </c>
      <c r="B120" s="18" t="s">
        <v>408</v>
      </c>
      <c r="C120" s="2">
        <v>1</v>
      </c>
      <c r="D120" s="2" t="s">
        <v>10</v>
      </c>
      <c r="E120" s="91"/>
      <c r="F120" s="91"/>
      <c r="G120" s="6"/>
      <c r="H120" s="6"/>
    </row>
    <row r="121" spans="1:8">
      <c r="A121" s="2" t="s">
        <v>411</v>
      </c>
      <c r="B121" s="18" t="s">
        <v>409</v>
      </c>
      <c r="C121" s="2">
        <v>1</v>
      </c>
      <c r="D121" s="2" t="s">
        <v>10</v>
      </c>
      <c r="E121" s="91"/>
      <c r="F121" s="91"/>
      <c r="G121" s="6"/>
      <c r="H121" s="6"/>
    </row>
    <row r="122" spans="1:8">
      <c r="A122" s="2"/>
      <c r="B122" s="18"/>
      <c r="C122" s="2"/>
      <c r="D122" s="2"/>
      <c r="E122" s="91"/>
      <c r="F122" s="91"/>
      <c r="G122" s="6"/>
      <c r="H122" s="6"/>
    </row>
    <row r="123" spans="1:8">
      <c r="A123" s="93" t="s">
        <v>46</v>
      </c>
      <c r="B123" s="94" t="s">
        <v>36</v>
      </c>
      <c r="C123" s="2"/>
      <c r="D123" s="2"/>
      <c r="E123" s="91"/>
      <c r="F123" s="91"/>
      <c r="G123" s="6"/>
      <c r="H123" s="6"/>
    </row>
    <row r="124" spans="1:8">
      <c r="A124" s="2" t="s">
        <v>140</v>
      </c>
      <c r="B124" s="18" t="s">
        <v>37</v>
      </c>
      <c r="C124" s="2"/>
      <c r="D124" s="2"/>
      <c r="E124" s="91"/>
      <c r="F124" s="91"/>
      <c r="G124" s="6"/>
      <c r="H124" s="6"/>
    </row>
    <row r="125" spans="1:8">
      <c r="A125" s="2" t="s">
        <v>22</v>
      </c>
      <c r="B125" s="18" t="s">
        <v>412</v>
      </c>
      <c r="C125" s="2">
        <v>2</v>
      </c>
      <c r="D125" s="2" t="s">
        <v>21</v>
      </c>
      <c r="E125" s="91"/>
      <c r="F125" s="91"/>
      <c r="G125" s="6"/>
      <c r="H125" s="6"/>
    </row>
    <row r="126" spans="1:8">
      <c r="A126" s="2" t="s">
        <v>23</v>
      </c>
      <c r="B126" s="18" t="s">
        <v>794</v>
      </c>
      <c r="C126" s="2">
        <v>2</v>
      </c>
      <c r="D126" s="2" t="s">
        <v>21</v>
      </c>
      <c r="E126" s="91"/>
      <c r="F126" s="91"/>
      <c r="G126" s="6"/>
      <c r="H126" s="6"/>
    </row>
    <row r="127" spans="1:8">
      <c r="A127" s="2" t="s">
        <v>39</v>
      </c>
      <c r="B127" s="18" t="s">
        <v>40</v>
      </c>
      <c r="C127" s="2">
        <v>1</v>
      </c>
      <c r="D127" s="2" t="s">
        <v>10</v>
      </c>
      <c r="E127" s="91"/>
      <c r="F127" s="91"/>
      <c r="G127" s="6"/>
      <c r="H127" s="6"/>
    </row>
    <row r="128" spans="1:8">
      <c r="A128" s="2" t="s">
        <v>41</v>
      </c>
      <c r="B128" s="18" t="s">
        <v>795</v>
      </c>
      <c r="C128" s="2">
        <v>2</v>
      </c>
      <c r="D128" s="2" t="s">
        <v>21</v>
      </c>
      <c r="E128" s="91"/>
      <c r="F128" s="91"/>
      <c r="G128" s="6"/>
      <c r="H128" s="6"/>
    </row>
    <row r="129" spans="1:8">
      <c r="A129" s="2" t="s">
        <v>141</v>
      </c>
      <c r="B129" s="18" t="s">
        <v>42</v>
      </c>
      <c r="C129" s="2"/>
      <c r="D129" s="2"/>
      <c r="E129" s="91"/>
      <c r="F129" s="91"/>
      <c r="G129" s="6"/>
      <c r="H129" s="6"/>
    </row>
    <row r="130" spans="1:8" s="4" customFormat="1">
      <c r="A130" s="2" t="s">
        <v>22</v>
      </c>
      <c r="B130" s="18" t="s">
        <v>159</v>
      </c>
      <c r="C130" s="2">
        <v>2</v>
      </c>
      <c r="D130" s="2" t="s">
        <v>21</v>
      </c>
      <c r="E130" s="91"/>
      <c r="F130" s="91"/>
      <c r="G130" s="24"/>
      <c r="H130" s="24"/>
    </row>
    <row r="131" spans="1:8">
      <c r="A131" s="2" t="s">
        <v>23</v>
      </c>
      <c r="B131" s="18" t="s">
        <v>796</v>
      </c>
      <c r="C131" s="2">
        <v>2</v>
      </c>
      <c r="D131" s="2" t="s">
        <v>21</v>
      </c>
      <c r="E131" s="91"/>
      <c r="F131" s="91"/>
      <c r="G131" s="6"/>
      <c r="H131" s="6"/>
    </row>
    <row r="132" spans="1:8">
      <c r="A132" s="2" t="s">
        <v>39</v>
      </c>
      <c r="B132" s="18" t="s">
        <v>40</v>
      </c>
      <c r="C132" s="2">
        <v>1</v>
      </c>
      <c r="D132" s="2" t="s">
        <v>10</v>
      </c>
      <c r="E132" s="91"/>
      <c r="F132" s="91"/>
      <c r="G132" s="6"/>
      <c r="H132" s="6"/>
    </row>
    <row r="133" spans="1:8">
      <c r="A133" s="2" t="s">
        <v>348</v>
      </c>
      <c r="B133" s="18" t="s">
        <v>349</v>
      </c>
      <c r="C133" s="2">
        <v>0</v>
      </c>
      <c r="D133" s="2" t="s">
        <v>10</v>
      </c>
      <c r="E133" s="91"/>
      <c r="F133" s="91"/>
      <c r="G133" s="6"/>
      <c r="H133" s="6"/>
    </row>
    <row r="134" spans="1:8">
      <c r="A134" s="93" t="s">
        <v>47</v>
      </c>
      <c r="B134" s="94" t="s">
        <v>44</v>
      </c>
      <c r="C134" s="2"/>
      <c r="D134" s="2"/>
      <c r="E134" s="91"/>
      <c r="F134" s="91"/>
      <c r="G134" s="6"/>
      <c r="H134" s="6"/>
    </row>
    <row r="135" spans="1:8">
      <c r="A135" s="2" t="s">
        <v>142</v>
      </c>
      <c r="B135" s="18" t="s">
        <v>45</v>
      </c>
      <c r="C135" s="2">
        <v>1</v>
      </c>
      <c r="D135" s="2" t="s">
        <v>10</v>
      </c>
      <c r="E135" s="91"/>
      <c r="F135" s="91"/>
      <c r="G135" s="6"/>
      <c r="H135" s="6"/>
    </row>
    <row r="136" spans="1:8">
      <c r="A136" s="2" t="s">
        <v>143</v>
      </c>
      <c r="B136" s="23" t="s">
        <v>413</v>
      </c>
      <c r="C136" s="2">
        <v>1</v>
      </c>
      <c r="D136" s="2" t="s">
        <v>10</v>
      </c>
      <c r="E136" s="91"/>
      <c r="F136" s="91"/>
      <c r="G136" s="6"/>
      <c r="H136" s="6"/>
    </row>
    <row r="137" spans="1:8" ht="31.5">
      <c r="A137" s="93" t="s">
        <v>48</v>
      </c>
      <c r="B137" s="94" t="s">
        <v>448</v>
      </c>
      <c r="C137" s="2"/>
      <c r="D137" s="2"/>
      <c r="E137" s="91"/>
      <c r="F137" s="91"/>
      <c r="G137" s="6"/>
      <c r="H137" s="6"/>
    </row>
    <row r="138" spans="1:8">
      <c r="A138" s="79" t="s">
        <v>1293</v>
      </c>
      <c r="B138" s="81" t="s">
        <v>1271</v>
      </c>
      <c r="C138" s="2"/>
      <c r="D138" s="2"/>
      <c r="E138" s="146"/>
      <c r="F138" s="146"/>
      <c r="G138" s="6"/>
      <c r="H138" s="6"/>
    </row>
    <row r="139" spans="1:8">
      <c r="A139" s="79" t="s">
        <v>23</v>
      </c>
      <c r="B139" s="81" t="s">
        <v>1292</v>
      </c>
      <c r="C139" s="79">
        <v>1</v>
      </c>
      <c r="D139" s="79" t="s">
        <v>10</v>
      </c>
      <c r="E139" s="91"/>
      <c r="F139" s="91"/>
      <c r="G139" s="6"/>
      <c r="H139" s="6"/>
    </row>
    <row r="140" spans="1:8" ht="31.5">
      <c r="A140" s="93" t="s">
        <v>49</v>
      </c>
      <c r="B140" s="94" t="s">
        <v>414</v>
      </c>
      <c r="C140" s="2">
        <v>1</v>
      </c>
      <c r="D140" s="2" t="s">
        <v>10</v>
      </c>
      <c r="E140" s="91"/>
      <c r="F140" s="91"/>
      <c r="G140" s="6"/>
      <c r="H140" s="6"/>
    </row>
    <row r="141" spans="1:8" ht="32.25" customHeight="1">
      <c r="A141" s="2" t="s">
        <v>185</v>
      </c>
      <c r="B141" s="18" t="s">
        <v>797</v>
      </c>
      <c r="C141" s="2">
        <v>1</v>
      </c>
      <c r="D141" s="2" t="s">
        <v>10</v>
      </c>
      <c r="E141" s="91"/>
      <c r="F141" s="91"/>
      <c r="G141" s="6"/>
      <c r="H141" s="6"/>
    </row>
    <row r="142" spans="1:8" ht="33" customHeight="1">
      <c r="A142" s="2" t="s">
        <v>415</v>
      </c>
      <c r="B142" s="18" t="s">
        <v>798</v>
      </c>
      <c r="C142" s="2">
        <v>1</v>
      </c>
      <c r="D142" s="2" t="s">
        <v>10</v>
      </c>
      <c r="E142" s="91"/>
      <c r="F142" s="91"/>
      <c r="G142" s="6"/>
      <c r="H142" s="6"/>
    </row>
    <row r="143" spans="1:8" ht="32.25" customHeight="1">
      <c r="A143" s="2" t="s">
        <v>418</v>
      </c>
      <c r="B143" s="18" t="s">
        <v>417</v>
      </c>
      <c r="C143" s="2"/>
      <c r="D143" s="2"/>
      <c r="E143" s="91"/>
      <c r="F143" s="91"/>
      <c r="G143" s="6"/>
      <c r="H143" s="6"/>
    </row>
    <row r="144" spans="1:8">
      <c r="A144" s="2" t="s">
        <v>799</v>
      </c>
      <c r="B144" s="18" t="s">
        <v>416</v>
      </c>
      <c r="C144" s="2">
        <v>1</v>
      </c>
      <c r="D144" s="2" t="s">
        <v>10</v>
      </c>
      <c r="E144" s="91"/>
      <c r="F144" s="91"/>
      <c r="G144" s="6"/>
      <c r="H144" s="6"/>
    </row>
    <row r="145" spans="1:8">
      <c r="A145" s="2" t="s">
        <v>800</v>
      </c>
      <c r="B145" s="18" t="s">
        <v>419</v>
      </c>
      <c r="C145" s="2">
        <v>0</v>
      </c>
      <c r="D145" s="2" t="s">
        <v>10</v>
      </c>
      <c r="E145" s="91"/>
      <c r="F145" s="91"/>
      <c r="G145" s="6"/>
      <c r="H145" s="6"/>
    </row>
    <row r="146" spans="1:8">
      <c r="A146" s="2" t="s">
        <v>801</v>
      </c>
      <c r="B146" s="18" t="s">
        <v>420</v>
      </c>
      <c r="C146" s="2">
        <v>1</v>
      </c>
      <c r="D146" s="2" t="s">
        <v>10</v>
      </c>
      <c r="E146" s="91"/>
      <c r="F146" s="91"/>
      <c r="G146" s="6"/>
      <c r="H146" s="6"/>
    </row>
    <row r="147" spans="1:8">
      <c r="A147" s="2" t="s">
        <v>422</v>
      </c>
      <c r="B147" s="18" t="s">
        <v>421</v>
      </c>
      <c r="C147" s="2">
        <v>1</v>
      </c>
      <c r="D147" s="2" t="s">
        <v>10</v>
      </c>
      <c r="E147" s="91"/>
      <c r="F147" s="91"/>
      <c r="G147" s="6"/>
      <c r="H147" s="6"/>
    </row>
    <row r="148" spans="1:8" ht="31.5">
      <c r="A148" s="93" t="s">
        <v>186</v>
      </c>
      <c r="B148" s="84" t="s">
        <v>869</v>
      </c>
      <c r="C148" s="2"/>
      <c r="D148" s="2"/>
      <c r="E148" s="91"/>
      <c r="F148" s="91"/>
      <c r="G148" s="6"/>
      <c r="H148" s="6"/>
    </row>
    <row r="149" spans="1:8" ht="129" customHeight="1">
      <c r="A149" s="93"/>
      <c r="B149" s="18" t="s">
        <v>870</v>
      </c>
      <c r="C149" s="2">
        <v>1</v>
      </c>
      <c r="D149" s="2" t="s">
        <v>10</v>
      </c>
      <c r="E149" s="91"/>
      <c r="F149" s="91"/>
      <c r="G149" s="6"/>
      <c r="H149" s="6"/>
    </row>
    <row r="150" spans="1:8">
      <c r="A150" s="2"/>
      <c r="B150" s="18"/>
      <c r="C150" s="2"/>
      <c r="D150" s="2"/>
      <c r="E150" s="91"/>
      <c r="F150" s="91"/>
      <c r="G150" s="6"/>
      <c r="H150" s="6"/>
    </row>
    <row r="151" spans="1:8">
      <c r="A151" s="93" t="s">
        <v>138</v>
      </c>
      <c r="B151" s="94" t="s">
        <v>50</v>
      </c>
      <c r="C151" s="2"/>
      <c r="D151" s="2"/>
      <c r="E151" s="91"/>
      <c r="F151" s="91"/>
      <c r="G151" s="6"/>
      <c r="H151" s="6"/>
    </row>
    <row r="152" spans="1:8">
      <c r="A152" s="3" t="s">
        <v>139</v>
      </c>
      <c r="B152" s="18" t="s">
        <v>50</v>
      </c>
      <c r="C152" s="2">
        <v>1</v>
      </c>
      <c r="D152" s="2" t="s">
        <v>10</v>
      </c>
      <c r="E152" s="91"/>
      <c r="F152" s="91"/>
      <c r="G152" s="6"/>
      <c r="H152" s="6"/>
    </row>
    <row r="153" spans="1:8">
      <c r="A153" s="93" t="s">
        <v>187</v>
      </c>
      <c r="B153" s="94" t="s">
        <v>424</v>
      </c>
      <c r="C153" s="2"/>
      <c r="D153" s="2"/>
      <c r="E153" s="91"/>
      <c r="F153" s="91">
        <f>C153*E153</f>
        <v>0</v>
      </c>
      <c r="G153" s="6"/>
      <c r="H153" s="6"/>
    </row>
    <row r="154" spans="1:8">
      <c r="A154" s="2" t="s">
        <v>188</v>
      </c>
      <c r="B154" s="18" t="s">
        <v>802</v>
      </c>
      <c r="C154" s="2">
        <v>1</v>
      </c>
      <c r="D154" s="2" t="s">
        <v>58</v>
      </c>
      <c r="E154" s="91"/>
      <c r="F154" s="91"/>
      <c r="G154" s="6"/>
      <c r="H154" s="6"/>
    </row>
    <row r="155" spans="1:8">
      <c r="A155" s="93" t="s">
        <v>146</v>
      </c>
      <c r="B155" s="94" t="s">
        <v>425</v>
      </c>
      <c r="C155" s="2"/>
      <c r="D155" s="2"/>
      <c r="E155" s="91"/>
      <c r="F155" s="91"/>
      <c r="G155" s="6"/>
      <c r="H155" s="6"/>
    </row>
    <row r="156" spans="1:8">
      <c r="A156" s="2" t="s">
        <v>147</v>
      </c>
      <c r="B156" s="18" t="s">
        <v>803</v>
      </c>
      <c r="C156" s="2">
        <v>1</v>
      </c>
      <c r="D156" s="2" t="s">
        <v>58</v>
      </c>
      <c r="E156" s="91"/>
      <c r="F156" s="91"/>
      <c r="G156" s="6"/>
      <c r="H156" s="6"/>
    </row>
    <row r="157" spans="1:8">
      <c r="A157" s="2" t="s">
        <v>427</v>
      </c>
      <c r="B157" s="18" t="s">
        <v>426</v>
      </c>
      <c r="C157" s="2">
        <v>1</v>
      </c>
      <c r="D157" s="2" t="s">
        <v>10</v>
      </c>
      <c r="E157" s="91"/>
      <c r="F157" s="91"/>
      <c r="G157" s="6"/>
      <c r="H157" s="6"/>
    </row>
    <row r="158" spans="1:8">
      <c r="A158" s="2"/>
      <c r="B158" s="18"/>
      <c r="C158" s="2"/>
      <c r="D158" s="2"/>
      <c r="E158" s="91"/>
      <c r="F158" s="91"/>
      <c r="G158" s="6"/>
      <c r="H158" s="6"/>
    </row>
    <row r="159" spans="1:8">
      <c r="A159" s="2"/>
      <c r="B159" s="151" t="s">
        <v>535</v>
      </c>
      <c r="C159" s="2"/>
      <c r="D159" s="2"/>
      <c r="E159" s="91"/>
      <c r="F159" s="91"/>
      <c r="G159" s="6"/>
      <c r="H159" s="6"/>
    </row>
    <row r="160" spans="1:8">
      <c r="A160" s="2"/>
      <c r="B160" s="18" t="s">
        <v>330</v>
      </c>
      <c r="C160" s="2"/>
      <c r="D160" s="2"/>
      <c r="E160" s="91"/>
      <c r="F160" s="91"/>
      <c r="G160" s="6"/>
      <c r="H160" s="6"/>
    </row>
    <row r="161" spans="1:8">
      <c r="A161" s="2"/>
      <c r="B161" s="18"/>
      <c r="C161" s="2"/>
      <c r="D161" s="2"/>
      <c r="E161" s="91"/>
      <c r="F161" s="91"/>
      <c r="G161" s="6"/>
      <c r="H161" s="6"/>
    </row>
    <row r="162" spans="1:8">
      <c r="A162" s="41" t="s">
        <v>192</v>
      </c>
      <c r="B162" s="183" t="s">
        <v>428</v>
      </c>
      <c r="C162" s="183"/>
      <c r="D162" s="183"/>
      <c r="E162" s="183"/>
      <c r="F162" s="183"/>
      <c r="G162" s="6"/>
      <c r="H162" s="6"/>
    </row>
    <row r="163" spans="1:8">
      <c r="A163" s="93"/>
      <c r="B163" s="94"/>
      <c r="C163" s="94"/>
      <c r="D163" s="94"/>
      <c r="E163" s="94"/>
      <c r="F163" s="94"/>
      <c r="G163" s="6"/>
      <c r="H163" s="6"/>
    </row>
    <row r="164" spans="1:8">
      <c r="A164" s="93" t="s">
        <v>193</v>
      </c>
      <c r="B164" s="105" t="s">
        <v>429</v>
      </c>
      <c r="C164" s="2"/>
      <c r="D164" s="2"/>
      <c r="E164" s="3"/>
      <c r="F164" s="91"/>
      <c r="G164" s="6"/>
      <c r="H164" s="6"/>
    </row>
    <row r="165" spans="1:8" ht="15.75" hidden="1" customHeight="1">
      <c r="A165" s="93"/>
      <c r="B165" s="94" t="s">
        <v>7</v>
      </c>
      <c r="C165" s="2">
        <v>0</v>
      </c>
      <c r="D165" s="79" t="s">
        <v>351</v>
      </c>
      <c r="E165" s="3"/>
      <c r="F165" s="91"/>
      <c r="G165" s="6"/>
      <c r="H165" s="6"/>
    </row>
    <row r="166" spans="1:8" ht="63" hidden="1" customHeight="1">
      <c r="A166" s="2" t="s">
        <v>160</v>
      </c>
      <c r="B166" s="18" t="s">
        <v>126</v>
      </c>
      <c r="C166" s="2"/>
      <c r="D166" s="2" t="s">
        <v>8</v>
      </c>
      <c r="E166" s="91"/>
      <c r="F166" s="91">
        <f t="shared" ref="F166:F180" si="1">C166*E166</f>
        <v>0</v>
      </c>
      <c r="G166" s="6"/>
      <c r="H166" s="6"/>
    </row>
    <row r="167" spans="1:8" ht="63" hidden="1" customHeight="1">
      <c r="A167" s="2" t="s">
        <v>161</v>
      </c>
      <c r="B167" s="18" t="s">
        <v>127</v>
      </c>
      <c r="C167" s="2"/>
      <c r="D167" s="2" t="s">
        <v>8</v>
      </c>
      <c r="E167" s="91"/>
      <c r="F167" s="91">
        <f t="shared" si="1"/>
        <v>0</v>
      </c>
      <c r="G167" s="6"/>
      <c r="H167" s="6"/>
    </row>
    <row r="168" spans="1:8" ht="63" hidden="1" customHeight="1">
      <c r="A168" s="2" t="s">
        <v>162</v>
      </c>
      <c r="B168" s="18" t="s">
        <v>131</v>
      </c>
      <c r="C168" s="2"/>
      <c r="D168" s="2" t="s">
        <v>8</v>
      </c>
      <c r="E168" s="91"/>
      <c r="F168" s="91">
        <f t="shared" si="1"/>
        <v>0</v>
      </c>
      <c r="G168" s="6"/>
      <c r="H168" s="6"/>
    </row>
    <row r="169" spans="1:8" ht="63" hidden="1" customHeight="1">
      <c r="A169" s="2" t="s">
        <v>163</v>
      </c>
      <c r="B169" s="18" t="s">
        <v>129</v>
      </c>
      <c r="C169" s="2"/>
      <c r="D169" s="2" t="s">
        <v>8</v>
      </c>
      <c r="E169" s="91"/>
      <c r="F169" s="91">
        <f t="shared" si="1"/>
        <v>0</v>
      </c>
      <c r="G169" s="6"/>
      <c r="H169" s="6"/>
    </row>
    <row r="170" spans="1:8" ht="63" hidden="1" customHeight="1">
      <c r="A170" s="2" t="s">
        <v>164</v>
      </c>
      <c r="B170" s="18" t="s">
        <v>128</v>
      </c>
      <c r="C170" s="2"/>
      <c r="D170" s="2" t="s">
        <v>8</v>
      </c>
      <c r="E170" s="91"/>
      <c r="F170" s="91">
        <f t="shared" si="1"/>
        <v>0</v>
      </c>
      <c r="G170" s="6"/>
      <c r="H170" s="6"/>
    </row>
    <row r="171" spans="1:8" ht="47.25" hidden="1" customHeight="1">
      <c r="A171" s="2" t="s">
        <v>165</v>
      </c>
      <c r="B171" s="18" t="s">
        <v>123</v>
      </c>
      <c r="C171" s="2"/>
      <c r="D171" s="2"/>
      <c r="E171" s="91"/>
      <c r="F171" s="91">
        <f t="shared" si="1"/>
        <v>0</v>
      </c>
      <c r="G171" s="6"/>
      <c r="H171" s="6"/>
    </row>
    <row r="172" spans="1:8" ht="63" hidden="1" customHeight="1">
      <c r="A172" s="2" t="s">
        <v>166</v>
      </c>
      <c r="B172" s="18" t="s">
        <v>9</v>
      </c>
      <c r="C172" s="2"/>
      <c r="D172" s="2" t="s">
        <v>24</v>
      </c>
      <c r="E172" s="91"/>
      <c r="F172" s="91">
        <f t="shared" si="1"/>
        <v>0</v>
      </c>
      <c r="G172" s="6"/>
      <c r="H172" s="6"/>
    </row>
    <row r="173" spans="1:8" ht="63" hidden="1" customHeight="1">
      <c r="A173" s="2" t="s">
        <v>167</v>
      </c>
      <c r="B173" s="18" t="s">
        <v>11</v>
      </c>
      <c r="C173" s="2"/>
      <c r="D173" s="2" t="s">
        <v>24</v>
      </c>
      <c r="E173" s="91"/>
      <c r="F173" s="91">
        <f t="shared" si="1"/>
        <v>0</v>
      </c>
      <c r="G173" s="6"/>
      <c r="H173" s="6"/>
    </row>
    <row r="174" spans="1:8" ht="15.75" hidden="1" customHeight="1">
      <c r="A174" s="2"/>
      <c r="B174" s="94" t="s">
        <v>12</v>
      </c>
      <c r="C174" s="2"/>
      <c r="D174" s="2"/>
      <c r="E174" s="3"/>
      <c r="F174" s="91">
        <f t="shared" si="1"/>
        <v>0</v>
      </c>
      <c r="G174" s="6"/>
      <c r="H174" s="6"/>
    </row>
    <row r="175" spans="1:8" ht="63" hidden="1" customHeight="1">
      <c r="A175" s="2" t="s">
        <v>168</v>
      </c>
      <c r="B175" s="18" t="s">
        <v>130</v>
      </c>
      <c r="C175" s="2"/>
      <c r="D175" s="2" t="s">
        <v>13</v>
      </c>
      <c r="E175" s="91"/>
      <c r="F175" s="91">
        <f t="shared" si="1"/>
        <v>0</v>
      </c>
      <c r="G175" s="6"/>
      <c r="H175" s="6"/>
    </row>
    <row r="176" spans="1:8" ht="63" hidden="1" customHeight="1">
      <c r="A176" s="2" t="s">
        <v>169</v>
      </c>
      <c r="B176" s="18" t="s">
        <v>135</v>
      </c>
      <c r="C176" s="2"/>
      <c r="D176" s="2" t="s">
        <v>13</v>
      </c>
      <c r="E176" s="91"/>
      <c r="F176" s="91">
        <f t="shared" si="1"/>
        <v>0</v>
      </c>
      <c r="G176" s="6"/>
      <c r="H176" s="6"/>
    </row>
    <row r="177" spans="1:8" ht="63" hidden="1" customHeight="1">
      <c r="A177" s="2" t="s">
        <v>170</v>
      </c>
      <c r="B177" s="18" t="s">
        <v>132</v>
      </c>
      <c r="C177" s="2"/>
      <c r="D177" s="2" t="s">
        <v>13</v>
      </c>
      <c r="E177" s="91"/>
      <c r="F177" s="91">
        <f t="shared" si="1"/>
        <v>0</v>
      </c>
      <c r="G177" s="6"/>
      <c r="H177" s="6"/>
    </row>
    <row r="178" spans="1:8" ht="63" hidden="1" customHeight="1">
      <c r="A178" s="2" t="s">
        <v>171</v>
      </c>
      <c r="B178" s="18" t="s">
        <v>133</v>
      </c>
      <c r="C178" s="2"/>
      <c r="D178" s="2" t="s">
        <v>10</v>
      </c>
      <c r="E178" s="91"/>
      <c r="F178" s="91">
        <f t="shared" si="1"/>
        <v>0</v>
      </c>
      <c r="G178" s="6"/>
      <c r="H178" s="6"/>
    </row>
    <row r="179" spans="1:8" ht="63" hidden="1" customHeight="1">
      <c r="A179" s="2" t="s">
        <v>172</v>
      </c>
      <c r="B179" s="18" t="s">
        <v>134</v>
      </c>
      <c r="C179" s="2"/>
      <c r="D179" s="2" t="s">
        <v>10</v>
      </c>
      <c r="E179" s="91"/>
      <c r="F179" s="91">
        <f t="shared" si="1"/>
        <v>0</v>
      </c>
      <c r="G179" s="6"/>
      <c r="H179" s="6"/>
    </row>
    <row r="180" spans="1:8" ht="63" hidden="1" customHeight="1">
      <c r="A180" s="2" t="s">
        <v>173</v>
      </c>
      <c r="B180" s="18" t="s">
        <v>14</v>
      </c>
      <c r="C180" s="2"/>
      <c r="D180" s="2" t="s">
        <v>10</v>
      </c>
      <c r="E180" s="91"/>
      <c r="F180" s="91">
        <f t="shared" si="1"/>
        <v>0</v>
      </c>
      <c r="G180" s="6"/>
      <c r="H180" s="6"/>
    </row>
    <row r="181" spans="1:8">
      <c r="A181" s="2"/>
      <c r="B181" s="18"/>
      <c r="C181" s="2"/>
      <c r="D181" s="2"/>
      <c r="E181" s="91"/>
      <c r="F181" s="91"/>
      <c r="G181" s="6"/>
      <c r="H181" s="6"/>
    </row>
    <row r="182" spans="1:8">
      <c r="A182" s="93" t="s">
        <v>194</v>
      </c>
      <c r="B182" s="105" t="s">
        <v>430</v>
      </c>
      <c r="C182" s="2"/>
      <c r="D182" s="2"/>
      <c r="E182" s="3"/>
      <c r="F182" s="91"/>
      <c r="G182" s="6"/>
      <c r="H182" s="6"/>
    </row>
    <row r="183" spans="1:8" ht="31.5">
      <c r="A183" s="2"/>
      <c r="B183" s="94" t="s">
        <v>431</v>
      </c>
      <c r="C183" s="2"/>
      <c r="D183" s="2"/>
      <c r="E183" s="3"/>
      <c r="F183" s="91"/>
      <c r="G183" s="6"/>
      <c r="H183" s="6"/>
    </row>
    <row r="184" spans="1:8" ht="48" customHeight="1">
      <c r="A184" s="2" t="s">
        <v>195</v>
      </c>
      <c r="B184" s="18" t="s">
        <v>804</v>
      </c>
      <c r="C184" s="2">
        <v>3</v>
      </c>
      <c r="D184" s="79" t="s">
        <v>351</v>
      </c>
      <c r="E184" s="91"/>
      <c r="F184" s="91"/>
      <c r="G184" s="6"/>
      <c r="H184" s="6"/>
    </row>
    <row r="185" spans="1:8" ht="48.75" customHeight="1">
      <c r="A185" s="2" t="s">
        <v>196</v>
      </c>
      <c r="B185" s="18" t="s">
        <v>432</v>
      </c>
      <c r="C185" s="2">
        <v>2</v>
      </c>
      <c r="D185" s="79" t="s">
        <v>351</v>
      </c>
      <c r="E185" s="91"/>
      <c r="F185" s="91"/>
      <c r="G185" s="6"/>
      <c r="H185" s="6"/>
    </row>
    <row r="186" spans="1:8" ht="48.75" customHeight="1">
      <c r="A186" s="2" t="s">
        <v>197</v>
      </c>
      <c r="B186" s="18" t="s">
        <v>433</v>
      </c>
      <c r="C186" s="2">
        <v>6</v>
      </c>
      <c r="D186" s="79" t="s">
        <v>351</v>
      </c>
      <c r="E186" s="91"/>
      <c r="F186" s="91"/>
      <c r="G186" s="6"/>
      <c r="H186" s="6"/>
    </row>
    <row r="187" spans="1:8" ht="33" customHeight="1">
      <c r="A187" s="2" t="s">
        <v>198</v>
      </c>
      <c r="B187" s="18" t="s">
        <v>805</v>
      </c>
      <c r="C187" s="2">
        <v>12</v>
      </c>
      <c r="D187" s="79" t="s">
        <v>373</v>
      </c>
      <c r="E187" s="91"/>
      <c r="F187" s="91"/>
      <c r="G187" s="6"/>
      <c r="H187" s="6"/>
    </row>
    <row r="188" spans="1:8" ht="33.75" customHeight="1">
      <c r="A188" s="2" t="s">
        <v>199</v>
      </c>
      <c r="B188" s="18" t="s">
        <v>807</v>
      </c>
      <c r="C188" s="2">
        <v>6</v>
      </c>
      <c r="D188" s="79" t="s">
        <v>373</v>
      </c>
      <c r="E188" s="91"/>
      <c r="F188" s="91"/>
      <c r="G188" s="6"/>
      <c r="H188" s="6"/>
    </row>
    <row r="189" spans="1:8" ht="65.25" customHeight="1">
      <c r="A189" s="79" t="s">
        <v>200</v>
      </c>
      <c r="B189" s="81" t="s">
        <v>806</v>
      </c>
      <c r="C189" s="79">
        <v>6</v>
      </c>
      <c r="D189" s="79" t="s">
        <v>373</v>
      </c>
      <c r="E189" s="91"/>
      <c r="F189" s="91"/>
      <c r="G189" s="6"/>
      <c r="H189" s="6"/>
    </row>
    <row r="190" spans="1:8">
      <c r="A190" s="79" t="s">
        <v>201</v>
      </c>
      <c r="B190" s="81" t="s">
        <v>19</v>
      </c>
      <c r="C190" s="79"/>
      <c r="D190" s="79"/>
      <c r="E190" s="91"/>
      <c r="F190" s="91"/>
      <c r="G190" s="6"/>
      <c r="H190" s="6"/>
    </row>
    <row r="191" spans="1:8" ht="50.25" customHeight="1">
      <c r="A191" s="79" t="s">
        <v>202</v>
      </c>
      <c r="B191" s="81" t="s">
        <v>434</v>
      </c>
      <c r="C191" s="79">
        <v>1</v>
      </c>
      <c r="D191" s="79" t="s">
        <v>10</v>
      </c>
      <c r="E191" s="91"/>
      <c r="F191" s="91"/>
      <c r="G191" s="6"/>
      <c r="H191" s="6"/>
    </row>
    <row r="192" spans="1:8" ht="112.5" customHeight="1">
      <c r="A192" s="79" t="s">
        <v>203</v>
      </c>
      <c r="B192" s="81" t="s">
        <v>435</v>
      </c>
      <c r="C192" s="79">
        <v>1</v>
      </c>
      <c r="D192" s="79" t="s">
        <v>10</v>
      </c>
      <c r="E192" s="91"/>
      <c r="F192" s="91"/>
      <c r="G192" s="6"/>
      <c r="H192" s="6"/>
    </row>
    <row r="193" spans="1:8" ht="50.25" customHeight="1">
      <c r="A193" s="79" t="s">
        <v>436</v>
      </c>
      <c r="B193" s="81" t="s">
        <v>808</v>
      </c>
      <c r="C193" s="79">
        <v>1</v>
      </c>
      <c r="D193" s="79" t="s">
        <v>10</v>
      </c>
      <c r="E193" s="91"/>
      <c r="F193" s="91"/>
      <c r="G193" s="6"/>
      <c r="H193" s="6"/>
    </row>
    <row r="194" spans="1:8">
      <c r="A194" s="2"/>
      <c r="B194" s="18"/>
      <c r="C194" s="2"/>
      <c r="D194" s="2"/>
      <c r="E194" s="91"/>
      <c r="F194" s="91"/>
      <c r="G194" s="6"/>
      <c r="H194" s="6"/>
    </row>
    <row r="195" spans="1:8">
      <c r="A195" s="93" t="s">
        <v>204</v>
      </c>
      <c r="B195" s="94" t="s">
        <v>437</v>
      </c>
      <c r="C195" s="2">
        <v>0</v>
      </c>
      <c r="D195" s="2" t="s">
        <v>351</v>
      </c>
      <c r="E195" s="91"/>
      <c r="F195" s="91"/>
      <c r="G195" s="6"/>
      <c r="H195" s="6"/>
    </row>
    <row r="196" spans="1:8">
      <c r="A196" s="6"/>
      <c r="B196" s="6"/>
      <c r="C196" s="2"/>
      <c r="D196" s="2"/>
      <c r="E196" s="91"/>
      <c r="F196" s="91"/>
      <c r="G196" s="6"/>
      <c r="H196" s="6"/>
    </row>
    <row r="197" spans="1:8" ht="31.5">
      <c r="A197" s="93" t="s">
        <v>205</v>
      </c>
      <c r="B197" s="94" t="s">
        <v>438</v>
      </c>
      <c r="C197" s="2">
        <v>0</v>
      </c>
      <c r="D197" s="2" t="s">
        <v>351</v>
      </c>
      <c r="E197" s="91">
        <v>0</v>
      </c>
      <c r="F197" s="91"/>
      <c r="G197" s="6"/>
      <c r="H197" s="6"/>
    </row>
    <row r="198" spans="1:8">
      <c r="A198" s="2"/>
      <c r="B198" s="18"/>
      <c r="C198" s="2"/>
      <c r="D198" s="2"/>
      <c r="E198" s="91"/>
      <c r="F198" s="91"/>
      <c r="G198" s="6"/>
      <c r="H198" s="6"/>
    </row>
    <row r="199" spans="1:8">
      <c r="A199" s="93" t="s">
        <v>206</v>
      </c>
      <c r="B199" s="94" t="s">
        <v>26</v>
      </c>
      <c r="C199" s="2">
        <v>0</v>
      </c>
      <c r="D199" s="2" t="s">
        <v>351</v>
      </c>
      <c r="E199" s="91"/>
      <c r="F199" s="91"/>
      <c r="G199" s="6"/>
      <c r="H199" s="6"/>
    </row>
    <row r="200" spans="1:8">
      <c r="A200" s="2"/>
      <c r="B200" s="17"/>
      <c r="C200" s="2"/>
      <c r="D200" s="2"/>
      <c r="E200" s="91"/>
      <c r="F200" s="91"/>
      <c r="G200" s="6"/>
      <c r="H200" s="6"/>
    </row>
    <row r="201" spans="1:8">
      <c r="A201" s="93" t="s">
        <v>207</v>
      </c>
      <c r="B201" s="94" t="s">
        <v>28</v>
      </c>
      <c r="C201" s="2"/>
      <c r="D201" s="2"/>
      <c r="E201" s="91"/>
      <c r="F201" s="91"/>
      <c r="G201" s="6"/>
      <c r="H201" s="6"/>
    </row>
    <row r="202" spans="1:8">
      <c r="A202" s="2"/>
      <c r="B202" s="94" t="s">
        <v>33</v>
      </c>
      <c r="C202" s="2"/>
      <c r="D202" s="2"/>
      <c r="E202" s="91"/>
      <c r="F202" s="91"/>
      <c r="G202" s="6"/>
      <c r="H202" s="6"/>
    </row>
    <row r="203" spans="1:8" ht="63">
      <c r="A203" s="2" t="s">
        <v>440</v>
      </c>
      <c r="B203" s="18" t="s">
        <v>809</v>
      </c>
      <c r="C203" s="2">
        <v>2</v>
      </c>
      <c r="D203" s="2" t="s">
        <v>21</v>
      </c>
      <c r="E203" s="91"/>
      <c r="F203" s="91"/>
      <c r="G203" s="6"/>
      <c r="H203" s="6"/>
    </row>
    <row r="204" spans="1:8" ht="31.5">
      <c r="A204" s="2" t="s">
        <v>441</v>
      </c>
      <c r="B204" s="18" t="s">
        <v>810</v>
      </c>
      <c r="C204" s="2">
        <v>1</v>
      </c>
      <c r="D204" s="2" t="s">
        <v>10</v>
      </c>
      <c r="E204" s="91"/>
      <c r="F204" s="91"/>
      <c r="G204" s="6"/>
      <c r="H204" s="6"/>
    </row>
    <row r="205" spans="1:8">
      <c r="A205" s="2" t="s">
        <v>442</v>
      </c>
      <c r="B205" s="18" t="s">
        <v>1303</v>
      </c>
      <c r="C205" s="2">
        <v>1</v>
      </c>
      <c r="D205" s="2" t="s">
        <v>10</v>
      </c>
      <c r="E205" s="91"/>
      <c r="F205" s="91"/>
      <c r="G205" s="6"/>
      <c r="H205" s="6"/>
    </row>
    <row r="206" spans="1:8">
      <c r="A206" s="2"/>
      <c r="B206" s="94" t="s">
        <v>443</v>
      </c>
      <c r="C206" s="2"/>
      <c r="D206" s="2"/>
      <c r="E206" s="91"/>
      <c r="F206" s="91"/>
      <c r="G206" s="6"/>
      <c r="H206" s="6"/>
    </row>
    <row r="207" spans="1:8" ht="36" customHeight="1">
      <c r="A207" s="2" t="s">
        <v>444</v>
      </c>
      <c r="B207" s="18" t="s">
        <v>811</v>
      </c>
      <c r="C207" s="2">
        <v>1</v>
      </c>
      <c r="D207" s="2" t="s">
        <v>10</v>
      </c>
      <c r="E207" s="91"/>
      <c r="F207" s="91"/>
      <c r="G207" s="6"/>
      <c r="H207" s="6"/>
    </row>
    <row r="208" spans="1:8">
      <c r="A208" s="2"/>
      <c r="B208" s="18"/>
      <c r="C208" s="2">
        <v>0</v>
      </c>
      <c r="D208" s="2" t="s">
        <v>10</v>
      </c>
      <c r="E208" s="91"/>
      <c r="F208" s="91"/>
      <c r="G208" s="6"/>
      <c r="H208" s="6"/>
    </row>
    <row r="209" spans="1:8">
      <c r="A209" s="2" t="s">
        <v>208</v>
      </c>
      <c r="B209" s="145" t="s">
        <v>407</v>
      </c>
      <c r="C209" s="2"/>
      <c r="D209" s="2"/>
      <c r="E209" s="91"/>
      <c r="F209" s="91"/>
      <c r="G209" s="6"/>
      <c r="H209" s="6"/>
    </row>
    <row r="210" spans="1:8" ht="31.5">
      <c r="A210" s="2" t="s">
        <v>209</v>
      </c>
      <c r="B210" s="18" t="s">
        <v>812</v>
      </c>
      <c r="C210" s="2">
        <v>1</v>
      </c>
      <c r="D210" s="2" t="s">
        <v>10</v>
      </c>
      <c r="E210" s="91"/>
      <c r="F210" s="91"/>
      <c r="G210" s="6"/>
      <c r="H210" s="6"/>
    </row>
    <row r="211" spans="1:8" ht="31.5">
      <c r="A211" s="2" t="s">
        <v>210</v>
      </c>
      <c r="B211" s="145" t="s">
        <v>445</v>
      </c>
      <c r="C211" s="2"/>
      <c r="D211" s="2"/>
      <c r="E211" s="91"/>
      <c r="F211" s="91"/>
      <c r="G211" s="6"/>
      <c r="H211" s="6"/>
    </row>
    <row r="212" spans="1:8" ht="37.15" customHeight="1">
      <c r="A212" s="2" t="s">
        <v>211</v>
      </c>
      <c r="B212" s="18" t="s">
        <v>813</v>
      </c>
      <c r="C212" s="2">
        <v>900</v>
      </c>
      <c r="D212" s="2" t="s">
        <v>102</v>
      </c>
      <c r="E212" s="91"/>
      <c r="F212" s="91"/>
      <c r="G212" s="6"/>
      <c r="H212" s="6"/>
    </row>
    <row r="213" spans="1:8" ht="47.25">
      <c r="A213" s="2" t="s">
        <v>212</v>
      </c>
      <c r="B213" s="18" t="s">
        <v>814</v>
      </c>
      <c r="C213" s="2">
        <v>0</v>
      </c>
      <c r="D213" s="2" t="s">
        <v>102</v>
      </c>
      <c r="E213" s="91"/>
      <c r="F213" s="91"/>
      <c r="G213" s="6"/>
      <c r="H213" s="6"/>
    </row>
    <row r="214" spans="1:8" ht="63">
      <c r="A214" s="2" t="s">
        <v>213</v>
      </c>
      <c r="B214" s="18" t="s">
        <v>815</v>
      </c>
      <c r="C214" s="2">
        <v>6</v>
      </c>
      <c r="D214" s="2" t="s">
        <v>372</v>
      </c>
      <c r="E214" s="91"/>
      <c r="F214" s="91"/>
      <c r="G214" s="6"/>
      <c r="H214" s="6"/>
    </row>
    <row r="215" spans="1:8" ht="63">
      <c r="A215" s="2" t="s">
        <v>214</v>
      </c>
      <c r="B215" s="18" t="s">
        <v>816</v>
      </c>
      <c r="C215" s="2">
        <v>0</v>
      </c>
      <c r="D215" s="2" t="s">
        <v>372</v>
      </c>
      <c r="E215" s="91"/>
      <c r="F215" s="91"/>
      <c r="G215" s="6"/>
      <c r="H215" s="6"/>
    </row>
    <row r="216" spans="1:8" ht="31.5">
      <c r="A216" s="2" t="s">
        <v>215</v>
      </c>
      <c r="B216" s="18" t="s">
        <v>817</v>
      </c>
      <c r="C216" s="2">
        <v>0</v>
      </c>
      <c r="D216" s="2" t="s">
        <v>102</v>
      </c>
      <c r="E216" s="91"/>
      <c r="F216" s="91"/>
      <c r="G216" s="6"/>
      <c r="H216" s="6"/>
    </row>
    <row r="217" spans="1:8" ht="50.25" customHeight="1">
      <c r="A217" s="2" t="s">
        <v>216</v>
      </c>
      <c r="B217" s="18" t="s">
        <v>818</v>
      </c>
      <c r="C217" s="2">
        <v>0</v>
      </c>
      <c r="D217" s="2" t="s">
        <v>372</v>
      </c>
      <c r="E217" s="91"/>
      <c r="F217" s="91"/>
      <c r="G217" s="6"/>
      <c r="H217" s="6"/>
    </row>
    <row r="218" spans="1:8">
      <c r="A218" s="2" t="s">
        <v>217</v>
      </c>
      <c r="B218" s="18" t="s">
        <v>819</v>
      </c>
      <c r="C218" s="2">
        <v>0</v>
      </c>
      <c r="D218" s="2" t="s">
        <v>102</v>
      </c>
      <c r="E218" s="91"/>
      <c r="F218" s="91"/>
      <c r="G218" s="6"/>
      <c r="H218" s="6"/>
    </row>
    <row r="219" spans="1:8" ht="16.5">
      <c r="A219" s="6"/>
      <c r="B219" s="86"/>
      <c r="C219" s="2"/>
      <c r="D219" s="2"/>
      <c r="E219" s="91"/>
      <c r="F219" s="91"/>
      <c r="G219" s="6"/>
      <c r="H219" s="6"/>
    </row>
    <row r="220" spans="1:8" ht="31.5">
      <c r="A220" s="93" t="s">
        <v>218</v>
      </c>
      <c r="B220" s="84" t="s">
        <v>446</v>
      </c>
      <c r="C220" s="2"/>
      <c r="D220" s="2"/>
      <c r="E220" s="91"/>
      <c r="F220" s="91"/>
      <c r="G220" s="6"/>
      <c r="H220" s="6"/>
    </row>
    <row r="221" spans="1:8">
      <c r="A221" s="2" t="s">
        <v>219</v>
      </c>
      <c r="B221" s="18" t="s">
        <v>548</v>
      </c>
      <c r="C221" s="2">
        <v>1</v>
      </c>
      <c r="D221" s="2" t="s">
        <v>10</v>
      </c>
      <c r="E221" s="91"/>
      <c r="F221" s="91"/>
      <c r="G221" s="6"/>
      <c r="H221" s="6"/>
    </row>
    <row r="222" spans="1:8">
      <c r="A222" s="2" t="s">
        <v>220</v>
      </c>
      <c r="B222" s="18" t="s">
        <v>549</v>
      </c>
      <c r="C222" s="2">
        <v>1</v>
      </c>
      <c r="D222" s="2" t="s">
        <v>10</v>
      </c>
      <c r="E222" s="91"/>
      <c r="F222" s="91"/>
      <c r="G222" s="6"/>
      <c r="H222" s="6"/>
    </row>
    <row r="223" spans="1:8">
      <c r="A223" s="2"/>
      <c r="B223" s="18"/>
      <c r="C223" s="2"/>
      <c r="D223" s="2"/>
      <c r="E223" s="91"/>
      <c r="F223" s="91"/>
      <c r="G223" s="6"/>
      <c r="H223" s="6"/>
    </row>
    <row r="224" spans="1:8">
      <c r="A224" s="2"/>
      <c r="B224" s="18"/>
      <c r="C224" s="2"/>
      <c r="D224" s="2"/>
      <c r="E224" s="91"/>
      <c r="F224" s="91"/>
      <c r="G224" s="6"/>
      <c r="H224" s="6"/>
    </row>
    <row r="225" spans="1:8">
      <c r="A225" s="93" t="s">
        <v>221</v>
      </c>
      <c r="B225" s="94" t="s">
        <v>156</v>
      </c>
      <c r="C225" s="2"/>
      <c r="D225" s="2"/>
      <c r="E225" s="91"/>
      <c r="F225" s="91"/>
      <c r="G225" s="6"/>
      <c r="H225" s="6"/>
    </row>
    <row r="226" spans="1:8" ht="31.5">
      <c r="A226" s="2" t="s">
        <v>222</v>
      </c>
      <c r="B226" s="18" t="s">
        <v>628</v>
      </c>
      <c r="C226" s="2">
        <v>1</v>
      </c>
      <c r="D226" s="2" t="s">
        <v>10</v>
      </c>
      <c r="E226" s="91"/>
      <c r="F226" s="91"/>
      <c r="G226" s="6"/>
      <c r="H226" s="6"/>
    </row>
    <row r="227" spans="1:8">
      <c r="A227" s="2"/>
      <c r="B227" s="18"/>
      <c r="C227" s="2"/>
      <c r="D227" s="2"/>
      <c r="E227" s="91"/>
      <c r="F227" s="91"/>
      <c r="G227" s="6"/>
      <c r="H227" s="6"/>
    </row>
    <row r="228" spans="1:8">
      <c r="A228" s="93" t="s">
        <v>223</v>
      </c>
      <c r="B228" s="94" t="s">
        <v>36</v>
      </c>
      <c r="C228" s="2"/>
      <c r="D228" s="2"/>
      <c r="E228" s="91"/>
      <c r="F228" s="91"/>
      <c r="G228" s="6"/>
      <c r="H228" s="6"/>
    </row>
    <row r="229" spans="1:8" ht="15.75" hidden="1" customHeight="1">
      <c r="A229" s="2" t="s">
        <v>140</v>
      </c>
      <c r="B229" s="18" t="s">
        <v>37</v>
      </c>
      <c r="C229" s="2"/>
      <c r="D229" s="2"/>
      <c r="E229" s="91"/>
      <c r="F229" s="91"/>
      <c r="G229" s="6"/>
      <c r="H229" s="6"/>
    </row>
    <row r="230" spans="1:8" ht="15.75" hidden="1" customHeight="1">
      <c r="A230" s="2" t="s">
        <v>22</v>
      </c>
      <c r="B230" s="18" t="s">
        <v>412</v>
      </c>
      <c r="C230" s="2">
        <v>2</v>
      </c>
      <c r="D230" s="2" t="s">
        <v>21</v>
      </c>
      <c r="E230" s="91"/>
      <c r="F230" s="91"/>
      <c r="G230" s="6"/>
      <c r="H230" s="6"/>
    </row>
    <row r="231" spans="1:8" ht="15.75" hidden="1" customHeight="1">
      <c r="A231" s="2" t="s">
        <v>23</v>
      </c>
      <c r="B231" s="18" t="s">
        <v>38</v>
      </c>
      <c r="C231" s="2">
        <v>2</v>
      </c>
      <c r="D231" s="2" t="s">
        <v>21</v>
      </c>
      <c r="E231" s="91"/>
      <c r="F231" s="91"/>
      <c r="G231" s="6"/>
      <c r="H231" s="6"/>
    </row>
    <row r="232" spans="1:8" ht="15.75" hidden="1" customHeight="1">
      <c r="A232" s="2" t="s">
        <v>39</v>
      </c>
      <c r="B232" s="18" t="s">
        <v>40</v>
      </c>
      <c r="C232" s="2">
        <v>1</v>
      </c>
      <c r="D232" s="2" t="s">
        <v>10</v>
      </c>
      <c r="E232" s="91"/>
      <c r="F232" s="91"/>
      <c r="G232" s="6"/>
      <c r="H232" s="6"/>
    </row>
    <row r="233" spans="1:8" ht="31.5" hidden="1" customHeight="1">
      <c r="A233" s="2" t="s">
        <v>41</v>
      </c>
      <c r="B233" s="18" t="s">
        <v>157</v>
      </c>
      <c r="C233" s="2">
        <v>2</v>
      </c>
      <c r="D233" s="2" t="s">
        <v>21</v>
      </c>
      <c r="E233" s="91"/>
      <c r="F233" s="91"/>
      <c r="G233" s="6"/>
      <c r="H233" s="6"/>
    </row>
    <row r="234" spans="1:8" ht="15.75" hidden="1" customHeight="1">
      <c r="A234" s="2" t="s">
        <v>141</v>
      </c>
      <c r="B234" s="18" t="s">
        <v>42</v>
      </c>
      <c r="C234" s="2"/>
      <c r="D234" s="2"/>
      <c r="E234" s="91"/>
      <c r="F234" s="91"/>
      <c r="G234" s="6"/>
      <c r="H234" s="6"/>
    </row>
    <row r="235" spans="1:8" ht="15.75" hidden="1" customHeight="1">
      <c r="A235" s="2" t="s">
        <v>22</v>
      </c>
      <c r="B235" s="18" t="s">
        <v>159</v>
      </c>
      <c r="C235" s="2">
        <v>2</v>
      </c>
      <c r="D235" s="2" t="s">
        <v>21</v>
      </c>
      <c r="E235" s="91"/>
      <c r="F235" s="91"/>
      <c r="G235" s="6"/>
      <c r="H235" s="6"/>
    </row>
    <row r="236" spans="1:8" ht="15.75" hidden="1" customHeight="1">
      <c r="A236" s="2" t="s">
        <v>23</v>
      </c>
      <c r="B236" s="18" t="s">
        <v>38</v>
      </c>
      <c r="C236" s="2">
        <v>2</v>
      </c>
      <c r="D236" s="2" t="s">
        <v>21</v>
      </c>
      <c r="E236" s="91"/>
      <c r="F236" s="91"/>
      <c r="G236" s="6"/>
      <c r="H236" s="6"/>
    </row>
    <row r="237" spans="1:8" ht="36" customHeight="1">
      <c r="A237" s="2" t="s">
        <v>224</v>
      </c>
      <c r="B237" s="18" t="s">
        <v>821</v>
      </c>
      <c r="C237" s="2">
        <v>1</v>
      </c>
      <c r="D237" s="2" t="s">
        <v>10</v>
      </c>
      <c r="E237" s="91"/>
      <c r="F237" s="91"/>
      <c r="G237" s="6"/>
      <c r="H237" s="6"/>
    </row>
    <row r="238" spans="1:8" ht="34.5" customHeight="1">
      <c r="A238" s="2" t="s">
        <v>243</v>
      </c>
      <c r="B238" s="18" t="s">
        <v>820</v>
      </c>
      <c r="C238" s="2">
        <v>1</v>
      </c>
      <c r="D238" s="2" t="s">
        <v>10</v>
      </c>
      <c r="E238" s="91"/>
      <c r="F238" s="91"/>
      <c r="G238" s="6"/>
      <c r="H238" s="6"/>
    </row>
    <row r="239" spans="1:8">
      <c r="A239" s="93" t="s">
        <v>225</v>
      </c>
      <c r="B239" s="94" t="s">
        <v>44</v>
      </c>
      <c r="C239" s="2"/>
      <c r="D239" s="2"/>
      <c r="E239" s="91"/>
      <c r="F239" s="91"/>
      <c r="G239" s="6"/>
      <c r="H239" s="6"/>
    </row>
    <row r="240" spans="1:8">
      <c r="A240" s="2" t="s">
        <v>226</v>
      </c>
      <c r="B240" s="18" t="s">
        <v>822</v>
      </c>
      <c r="C240" s="2">
        <v>1</v>
      </c>
      <c r="D240" s="2" t="s">
        <v>10</v>
      </c>
      <c r="E240" s="91"/>
      <c r="F240" s="91"/>
      <c r="G240" s="6"/>
      <c r="H240" s="6"/>
    </row>
    <row r="241" spans="1:8">
      <c r="A241" s="2"/>
      <c r="B241" s="23"/>
      <c r="C241" s="2"/>
      <c r="D241" s="2"/>
      <c r="E241" s="91"/>
      <c r="F241" s="91"/>
      <c r="G241" s="6"/>
      <c r="H241" s="6"/>
    </row>
    <row r="242" spans="1:8" ht="31.5">
      <c r="A242" s="93" t="s">
        <v>227</v>
      </c>
      <c r="B242" s="94" t="s">
        <v>447</v>
      </c>
      <c r="C242" s="2"/>
      <c r="D242" s="2"/>
      <c r="E242" s="91"/>
      <c r="F242" s="91"/>
      <c r="G242" s="6"/>
      <c r="H242" s="6"/>
    </row>
    <row r="243" spans="1:8">
      <c r="A243" s="2"/>
      <c r="B243" s="18"/>
      <c r="C243" s="2"/>
      <c r="D243" s="2"/>
      <c r="E243" s="91"/>
      <c r="F243" s="91"/>
      <c r="G243" s="6"/>
      <c r="H243" s="6"/>
    </row>
    <row r="244" spans="1:8" ht="31.5">
      <c r="A244" s="93" t="s">
        <v>230</v>
      </c>
      <c r="B244" s="94" t="s">
        <v>414</v>
      </c>
      <c r="C244" s="2">
        <v>1</v>
      </c>
      <c r="D244" s="2" t="s">
        <v>10</v>
      </c>
      <c r="E244" s="91"/>
      <c r="F244" s="91"/>
      <c r="G244" s="6"/>
      <c r="H244" s="6"/>
    </row>
    <row r="245" spans="1:8" ht="31.5">
      <c r="A245" s="2" t="s">
        <v>231</v>
      </c>
      <c r="B245" s="18" t="s">
        <v>823</v>
      </c>
      <c r="C245" s="2">
        <v>1</v>
      </c>
      <c r="D245" s="2" t="s">
        <v>10</v>
      </c>
      <c r="E245" s="91"/>
      <c r="F245" s="91"/>
      <c r="G245" s="6"/>
      <c r="H245" s="6"/>
    </row>
    <row r="246" spans="1:8">
      <c r="A246" s="2" t="s">
        <v>449</v>
      </c>
      <c r="B246" s="18" t="s">
        <v>19</v>
      </c>
      <c r="C246" s="2">
        <v>0</v>
      </c>
      <c r="D246" s="2" t="s">
        <v>10</v>
      </c>
      <c r="E246" s="91"/>
      <c r="F246" s="91"/>
      <c r="G246" s="6"/>
      <c r="H246" s="6"/>
    </row>
    <row r="247" spans="1:8" ht="50.25" customHeight="1">
      <c r="A247" s="2" t="s">
        <v>450</v>
      </c>
      <c r="B247" s="18" t="s">
        <v>824</v>
      </c>
      <c r="C247" s="2">
        <v>1</v>
      </c>
      <c r="D247" s="2" t="s">
        <v>10</v>
      </c>
      <c r="E247" s="91"/>
      <c r="F247" s="91"/>
      <c r="G247" s="6"/>
      <c r="H247" s="6"/>
    </row>
    <row r="248" spans="1:8" ht="18" customHeight="1">
      <c r="A248" s="2" t="s">
        <v>451</v>
      </c>
      <c r="B248" s="18" t="s">
        <v>19</v>
      </c>
      <c r="C248" s="2">
        <v>0</v>
      </c>
      <c r="D248" s="2" t="s">
        <v>10</v>
      </c>
      <c r="E248" s="91"/>
      <c r="F248" s="91"/>
      <c r="G248" s="6"/>
      <c r="H248" s="6"/>
    </row>
    <row r="249" spans="1:8">
      <c r="A249" s="93"/>
      <c r="B249" s="13"/>
      <c r="C249" s="2"/>
      <c r="D249" s="2"/>
      <c r="E249" s="91"/>
      <c r="F249" s="91"/>
      <c r="G249" s="6"/>
      <c r="H249" s="6"/>
    </row>
    <row r="250" spans="1:8" ht="47.25">
      <c r="A250" s="93" t="s">
        <v>232</v>
      </c>
      <c r="B250" s="94" t="s">
        <v>423</v>
      </c>
      <c r="C250" s="2"/>
      <c r="D250" s="2"/>
      <c r="E250" s="91"/>
      <c r="F250" s="91"/>
      <c r="G250" s="6"/>
      <c r="H250" s="6"/>
    </row>
    <row r="251" spans="1:8" ht="236.25">
      <c r="A251" s="2" t="s">
        <v>233</v>
      </c>
      <c r="B251" s="18" t="s">
        <v>825</v>
      </c>
      <c r="C251" s="2">
        <v>1</v>
      </c>
      <c r="D251" s="2" t="s">
        <v>10</v>
      </c>
      <c r="E251" s="91"/>
      <c r="F251" s="91"/>
      <c r="G251" s="6"/>
      <c r="H251" s="6"/>
    </row>
    <row r="252" spans="1:8" ht="31.5">
      <c r="A252" s="2" t="s">
        <v>826</v>
      </c>
      <c r="B252" s="18" t="s">
        <v>827</v>
      </c>
      <c r="C252" s="2">
        <v>1</v>
      </c>
      <c r="D252" s="2" t="s">
        <v>10</v>
      </c>
      <c r="E252" s="91"/>
      <c r="F252" s="91"/>
      <c r="G252" s="6"/>
      <c r="H252" s="6"/>
    </row>
    <row r="253" spans="1:8">
      <c r="A253" s="93" t="s">
        <v>234</v>
      </c>
      <c r="B253" s="94" t="s">
        <v>50</v>
      </c>
      <c r="C253" s="2"/>
      <c r="D253" s="2"/>
      <c r="E253" s="91"/>
      <c r="F253" s="91"/>
      <c r="G253" s="6"/>
      <c r="H253" s="6"/>
    </row>
    <row r="254" spans="1:8">
      <c r="A254" s="2" t="s">
        <v>235</v>
      </c>
      <c r="B254" s="18" t="s">
        <v>50</v>
      </c>
      <c r="C254" s="2">
        <v>1</v>
      </c>
      <c r="D254" s="2" t="s">
        <v>10</v>
      </c>
      <c r="E254" s="91"/>
      <c r="F254" s="91"/>
      <c r="G254" s="6"/>
      <c r="H254" s="6"/>
    </row>
    <row r="255" spans="1:8">
      <c r="A255" s="93" t="s">
        <v>236</v>
      </c>
      <c r="B255" s="94" t="s">
        <v>424</v>
      </c>
      <c r="C255" s="2">
        <v>1</v>
      </c>
      <c r="D255" s="2" t="s">
        <v>58</v>
      </c>
      <c r="E255" s="91"/>
      <c r="F255" s="91">
        <f>C255*E255</f>
        <v>0</v>
      </c>
      <c r="G255" s="6"/>
      <c r="H255" s="6"/>
    </row>
    <row r="256" spans="1:8">
      <c r="A256" s="2" t="s">
        <v>237</v>
      </c>
      <c r="B256" s="18" t="s">
        <v>802</v>
      </c>
      <c r="C256" s="2">
        <v>0</v>
      </c>
      <c r="D256" s="2" t="s">
        <v>58</v>
      </c>
      <c r="E256" s="91"/>
      <c r="F256" s="91"/>
      <c r="G256" s="6"/>
      <c r="H256" s="6"/>
    </row>
    <row r="257" spans="1:8">
      <c r="A257" s="93" t="s">
        <v>238</v>
      </c>
      <c r="B257" s="94" t="s">
        <v>425</v>
      </c>
      <c r="C257" s="2"/>
      <c r="D257" s="2"/>
      <c r="E257" s="91"/>
      <c r="F257" s="91"/>
      <c r="G257" s="6"/>
      <c r="H257" s="6"/>
    </row>
    <row r="258" spans="1:8">
      <c r="A258" s="2" t="s">
        <v>239</v>
      </c>
      <c r="B258" s="18" t="s">
        <v>803</v>
      </c>
      <c r="C258" s="2">
        <v>0</v>
      </c>
      <c r="D258" s="2" t="s">
        <v>58</v>
      </c>
      <c r="E258" s="91"/>
      <c r="F258" s="91"/>
      <c r="G258" s="6"/>
      <c r="H258" s="6"/>
    </row>
    <row r="259" spans="1:8">
      <c r="A259" s="2" t="s">
        <v>452</v>
      </c>
      <c r="B259" s="18" t="s">
        <v>426</v>
      </c>
      <c r="C259" s="2">
        <v>0</v>
      </c>
      <c r="D259" s="2" t="s">
        <v>10</v>
      </c>
      <c r="E259" s="91"/>
      <c r="F259" s="91"/>
      <c r="G259" s="6"/>
      <c r="H259" s="6"/>
    </row>
    <row r="260" spans="1:8">
      <c r="A260" s="2"/>
      <c r="B260" s="18"/>
      <c r="C260" s="2"/>
      <c r="D260" s="2"/>
      <c r="E260" s="91"/>
      <c r="F260" s="91"/>
      <c r="G260" s="6"/>
      <c r="H260" s="6"/>
    </row>
    <row r="261" spans="1:8">
      <c r="A261" s="2"/>
      <c r="B261" s="151" t="s">
        <v>534</v>
      </c>
      <c r="C261" s="2"/>
      <c r="D261" s="2"/>
      <c r="E261" s="91"/>
      <c r="F261" s="91"/>
      <c r="G261" s="6"/>
      <c r="H261" s="6"/>
    </row>
    <row r="262" spans="1:8">
      <c r="A262" s="2"/>
      <c r="B262" s="18" t="s">
        <v>330</v>
      </c>
      <c r="C262" s="2"/>
      <c r="D262" s="2"/>
      <c r="E262" s="91"/>
      <c r="F262" s="91"/>
      <c r="G262" s="6"/>
      <c r="H262" s="6"/>
    </row>
    <row r="263" spans="1:8">
      <c r="A263" s="2"/>
      <c r="B263" s="18"/>
      <c r="C263" s="2"/>
      <c r="D263" s="2"/>
      <c r="E263" s="91"/>
      <c r="F263" s="91"/>
      <c r="G263" s="6"/>
      <c r="H263" s="6"/>
    </row>
    <row r="264" spans="1:8" ht="31.5">
      <c r="A264" s="41" t="s">
        <v>244</v>
      </c>
      <c r="B264" s="181" t="s">
        <v>453</v>
      </c>
      <c r="C264" s="181"/>
      <c r="D264" s="181"/>
      <c r="E264" s="181"/>
      <c r="F264" s="181"/>
      <c r="G264" s="6"/>
      <c r="H264" s="6"/>
    </row>
    <row r="265" spans="1:8">
      <c r="A265" s="93"/>
      <c r="B265" s="94"/>
      <c r="C265" s="94"/>
      <c r="D265" s="94"/>
      <c r="E265" s="94"/>
      <c r="F265" s="94"/>
      <c r="G265" s="6"/>
      <c r="H265" s="6"/>
    </row>
    <row r="266" spans="1:8" ht="33" customHeight="1">
      <c r="A266" s="93" t="s">
        <v>51</v>
      </c>
      <c r="B266" s="94" t="s">
        <v>454</v>
      </c>
      <c r="C266" s="2">
        <v>0</v>
      </c>
      <c r="D266" s="2" t="s">
        <v>351</v>
      </c>
      <c r="E266" s="3"/>
      <c r="F266" s="91"/>
      <c r="G266" s="6"/>
      <c r="H266" s="6"/>
    </row>
    <row r="267" spans="1:8">
      <c r="A267" s="93"/>
      <c r="B267" s="94"/>
      <c r="C267" s="2"/>
      <c r="D267" s="2"/>
      <c r="E267" s="3"/>
      <c r="F267" s="91"/>
      <c r="G267" s="6"/>
      <c r="H267" s="6"/>
    </row>
    <row r="268" spans="1:8">
      <c r="A268" s="2"/>
      <c r="B268" s="18"/>
      <c r="C268" s="2"/>
      <c r="D268" s="2"/>
      <c r="E268" s="91"/>
      <c r="F268" s="91"/>
      <c r="G268" s="6"/>
      <c r="H268" s="6"/>
    </row>
    <row r="269" spans="1:8">
      <c r="A269" s="93" t="s">
        <v>245</v>
      </c>
      <c r="B269" s="94" t="s">
        <v>152</v>
      </c>
      <c r="C269" s="2"/>
      <c r="D269" s="2"/>
      <c r="E269" s="3"/>
      <c r="F269" s="91"/>
      <c r="G269" s="6"/>
      <c r="H269" s="6"/>
    </row>
    <row r="270" spans="1:8">
      <c r="A270" s="2"/>
      <c r="B270" s="94" t="s">
        <v>136</v>
      </c>
      <c r="C270" s="2"/>
      <c r="D270" s="2"/>
      <c r="E270" s="3"/>
      <c r="F270" s="91"/>
      <c r="G270" s="6"/>
      <c r="H270" s="6"/>
    </row>
    <row r="271" spans="1:8" ht="33" customHeight="1">
      <c r="A271" s="2" t="s">
        <v>246</v>
      </c>
      <c r="B271" s="18" t="s">
        <v>148</v>
      </c>
      <c r="C271" s="2">
        <v>8</v>
      </c>
      <c r="D271" s="79" t="s">
        <v>351</v>
      </c>
      <c r="E271" s="91"/>
      <c r="F271" s="91"/>
      <c r="G271" s="6"/>
      <c r="H271" s="6"/>
    </row>
    <row r="272" spans="1:8" ht="33" customHeight="1">
      <c r="A272" s="2" t="s">
        <v>247</v>
      </c>
      <c r="B272" s="18" t="s">
        <v>828</v>
      </c>
      <c r="C272" s="2">
        <v>2</v>
      </c>
      <c r="D272" s="79" t="s">
        <v>351</v>
      </c>
      <c r="E272" s="91"/>
      <c r="F272" s="91"/>
      <c r="G272" s="6"/>
      <c r="H272" s="6"/>
    </row>
    <row r="273" spans="1:8" ht="33" customHeight="1">
      <c r="A273" s="2" t="s">
        <v>248</v>
      </c>
      <c r="B273" s="18" t="s">
        <v>149</v>
      </c>
      <c r="C273" s="2">
        <v>2</v>
      </c>
      <c r="D273" s="79" t="s">
        <v>351</v>
      </c>
      <c r="E273" s="91"/>
      <c r="F273" s="91"/>
      <c r="G273" s="6"/>
      <c r="H273" s="6"/>
    </row>
    <row r="274" spans="1:8" ht="33" customHeight="1">
      <c r="A274" s="2" t="s">
        <v>249</v>
      </c>
      <c r="B274" s="18" t="s">
        <v>150</v>
      </c>
      <c r="C274" s="2">
        <v>2</v>
      </c>
      <c r="D274" s="79" t="s">
        <v>351</v>
      </c>
      <c r="E274" s="91"/>
      <c r="F274" s="91"/>
      <c r="G274" s="6"/>
      <c r="H274" s="6"/>
    </row>
    <row r="275" spans="1:8" ht="33" customHeight="1">
      <c r="A275" s="2" t="s">
        <v>250</v>
      </c>
      <c r="B275" s="18" t="s">
        <v>151</v>
      </c>
      <c r="C275" s="2">
        <v>4</v>
      </c>
      <c r="D275" s="79" t="s">
        <v>351</v>
      </c>
      <c r="E275" s="91"/>
      <c r="F275" s="91"/>
      <c r="G275" s="6"/>
      <c r="H275" s="6"/>
    </row>
    <row r="276" spans="1:8">
      <c r="A276" s="79" t="s">
        <v>251</v>
      </c>
      <c r="B276" s="81" t="s">
        <v>755</v>
      </c>
      <c r="C276" s="79">
        <v>2</v>
      </c>
      <c r="D276" s="79" t="s">
        <v>351</v>
      </c>
      <c r="E276" s="91"/>
      <c r="F276" s="91"/>
      <c r="G276" s="6"/>
      <c r="H276" s="6"/>
    </row>
    <row r="277" spans="1:8">
      <c r="A277" s="2"/>
      <c r="B277" s="18"/>
      <c r="C277" s="2"/>
      <c r="D277" s="2"/>
      <c r="E277" s="91"/>
      <c r="F277" s="91"/>
      <c r="G277" s="6"/>
      <c r="H277" s="6"/>
    </row>
    <row r="278" spans="1:8">
      <c r="A278" s="2"/>
      <c r="B278" s="94" t="s">
        <v>17</v>
      </c>
      <c r="C278" s="2"/>
      <c r="D278" s="2"/>
      <c r="E278" s="3"/>
      <c r="F278" s="91"/>
      <c r="G278" s="6"/>
      <c r="H278" s="6"/>
    </row>
    <row r="279" spans="1:8" ht="65.25" customHeight="1">
      <c r="A279" s="2" t="s">
        <v>252</v>
      </c>
      <c r="B279" s="18" t="s">
        <v>352</v>
      </c>
      <c r="C279" s="2">
        <v>30</v>
      </c>
      <c r="D279" s="2" t="s">
        <v>13</v>
      </c>
      <c r="E279" s="91"/>
      <c r="F279" s="91"/>
      <c r="G279" s="6"/>
      <c r="H279" s="6"/>
    </row>
    <row r="280" spans="1:8" ht="48.75" customHeight="1">
      <c r="A280" s="2" t="s">
        <v>253</v>
      </c>
      <c r="B280" s="18" t="s">
        <v>353</v>
      </c>
      <c r="C280" s="2"/>
      <c r="D280" s="2"/>
      <c r="E280" s="91"/>
      <c r="F280" s="91"/>
      <c r="G280" s="6"/>
      <c r="H280" s="6"/>
    </row>
    <row r="281" spans="1:8">
      <c r="A281" s="2" t="s">
        <v>455</v>
      </c>
      <c r="B281" s="18" t="s">
        <v>355</v>
      </c>
      <c r="C281" s="2">
        <v>1</v>
      </c>
      <c r="D281" s="2" t="s">
        <v>10</v>
      </c>
      <c r="E281" s="91"/>
      <c r="F281" s="91"/>
      <c r="G281" s="6"/>
      <c r="H281" s="6"/>
    </row>
    <row r="282" spans="1:8" ht="33" customHeight="1">
      <c r="A282" s="2" t="s">
        <v>254</v>
      </c>
      <c r="B282" s="18" t="s">
        <v>356</v>
      </c>
      <c r="C282" s="2"/>
      <c r="D282" s="2"/>
      <c r="E282" s="91"/>
      <c r="F282" s="91"/>
      <c r="G282" s="6"/>
      <c r="H282" s="6"/>
    </row>
    <row r="283" spans="1:8">
      <c r="A283" s="2" t="s">
        <v>255</v>
      </c>
      <c r="B283" s="18" t="s">
        <v>357</v>
      </c>
      <c r="C283" s="2">
        <v>1</v>
      </c>
      <c r="D283" s="2" t="s">
        <v>10</v>
      </c>
      <c r="E283" s="91"/>
      <c r="F283" s="91"/>
      <c r="G283" s="6"/>
      <c r="H283" s="6"/>
    </row>
    <row r="284" spans="1:8">
      <c r="A284" s="2" t="s">
        <v>256</v>
      </c>
      <c r="B284" s="18" t="s">
        <v>358</v>
      </c>
      <c r="C284" s="2">
        <v>1</v>
      </c>
      <c r="D284" s="2" t="s">
        <v>10</v>
      </c>
      <c r="E284" s="91"/>
      <c r="F284" s="91"/>
      <c r="G284" s="6"/>
      <c r="H284" s="6"/>
    </row>
    <row r="285" spans="1:8">
      <c r="A285" s="2" t="s">
        <v>257</v>
      </c>
      <c r="B285" s="18" t="s">
        <v>359</v>
      </c>
      <c r="C285" s="2">
        <v>1</v>
      </c>
      <c r="D285" s="2" t="s">
        <v>10</v>
      </c>
      <c r="E285" s="91"/>
      <c r="F285" s="91"/>
      <c r="G285" s="6"/>
      <c r="H285" s="6"/>
    </row>
    <row r="286" spans="1:8" ht="65.25" customHeight="1">
      <c r="A286" s="2" t="s">
        <v>456</v>
      </c>
      <c r="B286" s="18" t="s">
        <v>360</v>
      </c>
      <c r="C286" s="2"/>
      <c r="D286" s="2"/>
      <c r="E286" s="91"/>
      <c r="F286" s="91"/>
      <c r="G286" s="6"/>
      <c r="H286" s="6"/>
    </row>
    <row r="287" spans="1:8">
      <c r="A287" s="2" t="s">
        <v>830</v>
      </c>
      <c r="B287" s="18" t="s">
        <v>362</v>
      </c>
      <c r="C287" s="2"/>
      <c r="D287" s="2"/>
      <c r="E287" s="91"/>
      <c r="F287" s="91"/>
      <c r="G287" s="6"/>
      <c r="H287" s="6"/>
    </row>
    <row r="288" spans="1:8">
      <c r="A288" s="2" t="s">
        <v>829</v>
      </c>
      <c r="B288" s="18" t="s">
        <v>363</v>
      </c>
      <c r="C288" s="2">
        <v>13</v>
      </c>
      <c r="D288" s="2" t="s">
        <v>373</v>
      </c>
      <c r="E288" s="91"/>
      <c r="F288" s="91"/>
      <c r="G288" s="6"/>
      <c r="H288" s="6"/>
    </row>
    <row r="289" spans="1:8">
      <c r="A289" s="2" t="s">
        <v>831</v>
      </c>
      <c r="B289" s="18" t="s">
        <v>364</v>
      </c>
      <c r="C289" s="2">
        <v>10</v>
      </c>
      <c r="D289" s="2" t="s">
        <v>373</v>
      </c>
      <c r="E289" s="91"/>
      <c r="F289" s="91"/>
      <c r="G289" s="6"/>
      <c r="H289" s="6"/>
    </row>
    <row r="290" spans="1:8">
      <c r="A290" s="2" t="s">
        <v>832</v>
      </c>
      <c r="B290" s="18" t="s">
        <v>365</v>
      </c>
      <c r="C290" s="2">
        <v>0</v>
      </c>
      <c r="D290" s="2" t="s">
        <v>373</v>
      </c>
      <c r="E290" s="91"/>
      <c r="F290" s="91"/>
      <c r="G290" s="6"/>
      <c r="H290" s="6"/>
    </row>
    <row r="291" spans="1:8">
      <c r="A291" s="2" t="s">
        <v>833</v>
      </c>
      <c r="B291" s="18" t="s">
        <v>366</v>
      </c>
      <c r="C291" s="2"/>
      <c r="D291" s="2"/>
      <c r="E291" s="91"/>
      <c r="F291" s="91"/>
      <c r="G291" s="6"/>
      <c r="H291" s="6"/>
    </row>
    <row r="292" spans="1:8">
      <c r="A292" s="2" t="s">
        <v>834</v>
      </c>
      <c r="B292" s="18" t="s">
        <v>367</v>
      </c>
      <c r="C292" s="2">
        <v>30</v>
      </c>
      <c r="D292" s="2" t="s">
        <v>372</v>
      </c>
      <c r="E292" s="91"/>
      <c r="F292" s="91"/>
      <c r="G292" s="6"/>
      <c r="H292" s="6"/>
    </row>
    <row r="293" spans="1:8">
      <c r="A293" s="2" t="s">
        <v>835</v>
      </c>
      <c r="B293" s="18" t="s">
        <v>368</v>
      </c>
      <c r="C293" s="2">
        <v>0</v>
      </c>
      <c r="D293" s="2"/>
      <c r="E293" s="91"/>
      <c r="F293" s="91"/>
      <c r="G293" s="6"/>
      <c r="H293" s="6"/>
    </row>
    <row r="294" spans="1:8">
      <c r="A294" s="2" t="s">
        <v>836</v>
      </c>
      <c r="B294" s="18" t="s">
        <v>369</v>
      </c>
      <c r="C294" s="2">
        <v>1</v>
      </c>
      <c r="D294" s="2" t="s">
        <v>10</v>
      </c>
      <c r="E294" s="91"/>
      <c r="F294" s="91"/>
      <c r="G294" s="6"/>
      <c r="H294" s="6"/>
    </row>
    <row r="295" spans="1:8" ht="31.5">
      <c r="A295" s="2" t="s">
        <v>837</v>
      </c>
      <c r="B295" s="18" t="s">
        <v>370</v>
      </c>
      <c r="C295" s="2">
        <v>1</v>
      </c>
      <c r="D295" s="2" t="s">
        <v>10</v>
      </c>
      <c r="E295" s="91"/>
      <c r="F295" s="91"/>
      <c r="G295" s="6"/>
      <c r="H295" s="6"/>
    </row>
    <row r="296" spans="1:8">
      <c r="A296" s="2" t="s">
        <v>838</v>
      </c>
      <c r="B296" s="18" t="s">
        <v>371</v>
      </c>
      <c r="C296" s="2">
        <v>1</v>
      </c>
      <c r="D296" s="2" t="s">
        <v>10</v>
      </c>
      <c r="E296" s="91"/>
      <c r="F296" s="91"/>
      <c r="G296" s="6"/>
      <c r="H296" s="6"/>
    </row>
    <row r="297" spans="1:8">
      <c r="A297" s="2"/>
      <c r="B297" s="18"/>
      <c r="C297" s="2"/>
      <c r="D297" s="2"/>
      <c r="E297" s="91"/>
      <c r="F297" s="91"/>
      <c r="G297" s="6"/>
      <c r="H297" s="6"/>
    </row>
    <row r="298" spans="1:8">
      <c r="A298" s="93"/>
      <c r="B298" s="94"/>
      <c r="C298" s="2"/>
      <c r="D298" s="2"/>
      <c r="E298" s="91"/>
      <c r="F298" s="91"/>
      <c r="G298" s="6"/>
      <c r="H298" s="6"/>
    </row>
    <row r="299" spans="1:8">
      <c r="A299" s="93" t="s">
        <v>258</v>
      </c>
      <c r="B299" s="94" t="s">
        <v>457</v>
      </c>
      <c r="C299" s="2"/>
      <c r="D299" s="2"/>
      <c r="E299" s="91"/>
      <c r="F299" s="91"/>
      <c r="G299" s="6"/>
      <c r="H299" s="6"/>
    </row>
    <row r="300" spans="1:8">
      <c r="A300" s="2"/>
      <c r="B300" s="94" t="s">
        <v>153</v>
      </c>
      <c r="C300" s="2"/>
      <c r="D300" s="2"/>
      <c r="E300" s="91">
        <v>0</v>
      </c>
      <c r="F300" s="91"/>
      <c r="G300" s="6"/>
      <c r="H300" s="6"/>
    </row>
    <row r="301" spans="1:8" ht="33.75" customHeight="1">
      <c r="A301" s="2" t="s">
        <v>458</v>
      </c>
      <c r="B301" s="18" t="s">
        <v>839</v>
      </c>
      <c r="C301" s="2">
        <v>2</v>
      </c>
      <c r="D301" s="79" t="s">
        <v>351</v>
      </c>
      <c r="E301" s="91"/>
      <c r="F301" s="91"/>
      <c r="G301" s="6"/>
      <c r="H301" s="6"/>
    </row>
    <row r="302" spans="1:8" ht="33.75" customHeight="1">
      <c r="A302" s="2" t="s">
        <v>459</v>
      </c>
      <c r="B302" s="18" t="s">
        <v>840</v>
      </c>
      <c r="C302" s="2">
        <v>4</v>
      </c>
      <c r="D302" s="79" t="s">
        <v>351</v>
      </c>
      <c r="E302" s="91"/>
      <c r="F302" s="91"/>
      <c r="G302" s="6"/>
      <c r="H302" s="6"/>
    </row>
    <row r="303" spans="1:8" ht="33.75" customHeight="1">
      <c r="A303" s="2" t="s">
        <v>460</v>
      </c>
      <c r="B303" s="18" t="s">
        <v>841</v>
      </c>
      <c r="C303" s="2">
        <v>1</v>
      </c>
      <c r="D303" s="79" t="s">
        <v>351</v>
      </c>
      <c r="E303" s="91"/>
      <c r="F303" s="91"/>
      <c r="G303" s="6"/>
      <c r="H303" s="6"/>
    </row>
    <row r="304" spans="1:8" ht="33.75" customHeight="1">
      <c r="A304" s="2" t="s">
        <v>461</v>
      </c>
      <c r="B304" s="18" t="s">
        <v>842</v>
      </c>
      <c r="C304" s="2">
        <v>0</v>
      </c>
      <c r="D304" s="79" t="s">
        <v>351</v>
      </c>
      <c r="E304" s="91"/>
      <c r="F304" s="91"/>
      <c r="G304" s="6"/>
      <c r="H304" s="6"/>
    </row>
    <row r="305" spans="1:8" ht="33.75" customHeight="1">
      <c r="A305" s="2" t="s">
        <v>462</v>
      </c>
      <c r="B305" s="18" t="s">
        <v>843</v>
      </c>
      <c r="C305" s="2">
        <v>2</v>
      </c>
      <c r="D305" s="79" t="s">
        <v>351</v>
      </c>
      <c r="E305" s="91"/>
      <c r="F305" s="91"/>
      <c r="G305" s="6"/>
      <c r="H305" s="6"/>
    </row>
    <row r="306" spans="1:8">
      <c r="A306" s="79" t="s">
        <v>463</v>
      </c>
      <c r="B306" s="81" t="s">
        <v>755</v>
      </c>
      <c r="C306" s="79">
        <v>2</v>
      </c>
      <c r="D306" s="79" t="s">
        <v>351</v>
      </c>
      <c r="E306" s="91"/>
      <c r="F306" s="91"/>
      <c r="G306" s="6"/>
      <c r="H306" s="6"/>
    </row>
    <row r="307" spans="1:8">
      <c r="A307" s="2"/>
      <c r="B307" s="94" t="s">
        <v>154</v>
      </c>
      <c r="C307" s="2"/>
      <c r="D307" s="2"/>
      <c r="E307" s="91"/>
      <c r="F307" s="91"/>
      <c r="G307" s="6"/>
      <c r="H307" s="6"/>
    </row>
    <row r="308" spans="1:8" ht="65.25" customHeight="1">
      <c r="A308" s="2" t="s">
        <v>464</v>
      </c>
      <c r="B308" s="18" t="s">
        <v>352</v>
      </c>
      <c r="C308" s="2">
        <v>18</v>
      </c>
      <c r="D308" s="2" t="s">
        <v>13</v>
      </c>
      <c r="E308" s="91"/>
      <c r="F308" s="91"/>
      <c r="G308" s="6"/>
      <c r="H308" s="6"/>
    </row>
    <row r="309" spans="1:8" ht="51" customHeight="1">
      <c r="A309" s="2" t="s">
        <v>465</v>
      </c>
      <c r="B309" s="18" t="s">
        <v>353</v>
      </c>
      <c r="C309" s="2"/>
      <c r="D309" s="2"/>
      <c r="E309" s="3"/>
      <c r="F309" s="91"/>
      <c r="G309" s="6"/>
      <c r="H309" s="6"/>
    </row>
    <row r="310" spans="1:8" ht="23.25" customHeight="1">
      <c r="A310" s="2" t="s">
        <v>466</v>
      </c>
      <c r="B310" s="18" t="s">
        <v>355</v>
      </c>
      <c r="C310" s="2">
        <v>1</v>
      </c>
      <c r="D310" s="2" t="s">
        <v>10</v>
      </c>
      <c r="E310" s="3"/>
      <c r="F310" s="91"/>
      <c r="G310" s="6"/>
      <c r="H310" s="6"/>
    </row>
    <row r="311" spans="1:8" ht="36.75" customHeight="1">
      <c r="A311" s="2" t="s">
        <v>467</v>
      </c>
      <c r="B311" s="18" t="s">
        <v>356</v>
      </c>
      <c r="C311" s="2"/>
      <c r="D311" s="2"/>
      <c r="E311" s="91"/>
      <c r="F311" s="91"/>
      <c r="G311" s="6"/>
      <c r="H311" s="6"/>
    </row>
    <row r="312" spans="1:8">
      <c r="A312" s="2" t="s">
        <v>468</v>
      </c>
      <c r="B312" s="18" t="s">
        <v>357</v>
      </c>
      <c r="C312" s="2">
        <v>1</v>
      </c>
      <c r="D312" s="2" t="s">
        <v>10</v>
      </c>
      <c r="E312" s="91"/>
      <c r="F312" s="91"/>
      <c r="G312" s="6"/>
      <c r="H312" s="6"/>
    </row>
    <row r="313" spans="1:8">
      <c r="A313" s="2" t="s">
        <v>469</v>
      </c>
      <c r="B313" s="18" t="s">
        <v>358</v>
      </c>
      <c r="C313" s="2">
        <v>1</v>
      </c>
      <c r="D313" s="2" t="s">
        <v>10</v>
      </c>
      <c r="E313" s="91"/>
      <c r="F313" s="91"/>
      <c r="G313" s="6"/>
      <c r="H313" s="6"/>
    </row>
    <row r="314" spans="1:8" ht="16.5">
      <c r="A314" s="2" t="s">
        <v>470</v>
      </c>
      <c r="B314" s="104" t="s">
        <v>359</v>
      </c>
      <c r="C314" s="2">
        <v>1</v>
      </c>
      <c r="D314" s="2" t="s">
        <v>10</v>
      </c>
      <c r="E314" s="91"/>
      <c r="F314" s="91"/>
      <c r="G314" s="6"/>
      <c r="H314" s="6"/>
    </row>
    <row r="315" spans="1:8" ht="66" customHeight="1">
      <c r="A315" s="2" t="s">
        <v>471</v>
      </c>
      <c r="B315" s="18" t="s">
        <v>360</v>
      </c>
      <c r="C315" s="2"/>
      <c r="D315" s="2"/>
      <c r="E315" s="91"/>
      <c r="F315" s="91"/>
      <c r="G315" s="6"/>
      <c r="H315" s="6"/>
    </row>
    <row r="316" spans="1:8">
      <c r="A316" s="2" t="s">
        <v>844</v>
      </c>
      <c r="B316" s="18" t="s">
        <v>362</v>
      </c>
      <c r="C316" s="2"/>
      <c r="D316" s="2"/>
      <c r="E316" s="91"/>
      <c r="F316" s="91"/>
      <c r="G316" s="6"/>
      <c r="H316" s="6"/>
    </row>
    <row r="317" spans="1:8">
      <c r="A317" s="2" t="s">
        <v>845</v>
      </c>
      <c r="B317" s="18" t="s">
        <v>1316</v>
      </c>
      <c r="C317" s="2">
        <v>8</v>
      </c>
      <c r="D317" s="2" t="s">
        <v>373</v>
      </c>
      <c r="E317" s="91"/>
      <c r="F317" s="91"/>
      <c r="G317" s="6"/>
      <c r="H317" s="6"/>
    </row>
    <row r="318" spans="1:8">
      <c r="A318" s="2" t="s">
        <v>846</v>
      </c>
      <c r="B318" s="18" t="s">
        <v>364</v>
      </c>
      <c r="C318" s="2">
        <v>6</v>
      </c>
      <c r="D318" s="2" t="s">
        <v>373</v>
      </c>
      <c r="E318" s="91"/>
      <c r="F318" s="91"/>
      <c r="G318" s="6"/>
      <c r="H318" s="6"/>
    </row>
    <row r="319" spans="1:8">
      <c r="A319" s="2" t="s">
        <v>847</v>
      </c>
      <c r="B319" s="18" t="s">
        <v>365</v>
      </c>
      <c r="C319" s="2">
        <v>0</v>
      </c>
      <c r="D319" s="2" t="s">
        <v>373</v>
      </c>
      <c r="E319" s="91"/>
      <c r="F319" s="91"/>
      <c r="G319" s="6"/>
      <c r="H319" s="6"/>
    </row>
    <row r="320" spans="1:8">
      <c r="A320" s="2" t="s">
        <v>848</v>
      </c>
      <c r="B320" s="18" t="s">
        <v>366</v>
      </c>
      <c r="C320" s="2"/>
      <c r="D320" s="2"/>
      <c r="E320" s="91"/>
      <c r="F320" s="91"/>
      <c r="G320" s="6"/>
      <c r="H320" s="6"/>
    </row>
    <row r="321" spans="1:8">
      <c r="A321" s="2" t="s">
        <v>849</v>
      </c>
      <c r="B321" s="18" t="s">
        <v>367</v>
      </c>
      <c r="C321" s="2">
        <v>18</v>
      </c>
      <c r="D321" s="2" t="s">
        <v>372</v>
      </c>
      <c r="E321" s="91"/>
      <c r="F321" s="91"/>
      <c r="G321" s="6"/>
      <c r="H321" s="6"/>
    </row>
    <row r="322" spans="1:8">
      <c r="A322" s="2" t="s">
        <v>850</v>
      </c>
      <c r="B322" s="18" t="s">
        <v>368</v>
      </c>
      <c r="C322" s="2">
        <v>18</v>
      </c>
      <c r="D322" s="2"/>
      <c r="E322" s="91"/>
      <c r="F322" s="91"/>
      <c r="G322" s="6"/>
      <c r="H322" s="6"/>
    </row>
    <row r="323" spans="1:8">
      <c r="A323" s="2" t="s">
        <v>851</v>
      </c>
      <c r="B323" s="18" t="s">
        <v>369</v>
      </c>
      <c r="C323" s="2">
        <v>1</v>
      </c>
      <c r="D323" s="2" t="s">
        <v>10</v>
      </c>
      <c r="E323" s="91"/>
      <c r="F323" s="91"/>
      <c r="G323" s="6"/>
      <c r="H323" s="6"/>
    </row>
    <row r="324" spans="1:8" ht="31.5">
      <c r="A324" s="2" t="s">
        <v>852</v>
      </c>
      <c r="B324" s="18" t="s">
        <v>370</v>
      </c>
      <c r="C324" s="2">
        <v>1</v>
      </c>
      <c r="D324" s="2" t="s">
        <v>10</v>
      </c>
      <c r="E324" s="91"/>
      <c r="F324" s="91"/>
      <c r="G324" s="6"/>
      <c r="H324" s="6"/>
    </row>
    <row r="325" spans="1:8">
      <c r="A325" s="2" t="s">
        <v>853</v>
      </c>
      <c r="B325" s="18" t="s">
        <v>371</v>
      </c>
      <c r="C325" s="2">
        <v>1</v>
      </c>
      <c r="D325" s="2" t="s">
        <v>10</v>
      </c>
      <c r="E325" s="91"/>
      <c r="F325" s="91"/>
      <c r="G325" s="6"/>
      <c r="H325" s="6"/>
    </row>
    <row r="326" spans="1:8">
      <c r="A326" s="2"/>
      <c r="B326" s="18"/>
      <c r="C326" s="2"/>
      <c r="D326" s="2"/>
      <c r="E326" s="91"/>
      <c r="F326" s="91"/>
      <c r="G326" s="6"/>
      <c r="H326" s="6"/>
    </row>
    <row r="327" spans="1:8">
      <c r="A327" s="6"/>
      <c r="B327" s="6"/>
      <c r="C327" s="2"/>
      <c r="D327" s="2"/>
      <c r="E327" s="91"/>
      <c r="F327" s="91"/>
      <c r="G327" s="6"/>
      <c r="H327" s="6"/>
    </row>
    <row r="328" spans="1:8">
      <c r="A328" s="93" t="s">
        <v>259</v>
      </c>
      <c r="B328" s="94" t="s">
        <v>766</v>
      </c>
      <c r="C328" s="2"/>
      <c r="D328" s="2"/>
      <c r="E328" s="91"/>
      <c r="F328" s="91"/>
      <c r="G328" s="6"/>
      <c r="H328" s="6"/>
    </row>
    <row r="329" spans="1:8" ht="47.25">
      <c r="A329" s="2" t="s">
        <v>472</v>
      </c>
      <c r="B329" s="18" t="s">
        <v>767</v>
      </c>
      <c r="C329" s="2">
        <v>2</v>
      </c>
      <c r="D329" s="2" t="s">
        <v>21</v>
      </c>
      <c r="E329" s="91"/>
      <c r="F329" s="91"/>
      <c r="G329" s="6"/>
      <c r="H329" s="6"/>
    </row>
    <row r="330" spans="1:8" ht="47.25">
      <c r="A330" s="2" t="s">
        <v>473</v>
      </c>
      <c r="B330" s="18" t="s">
        <v>854</v>
      </c>
      <c r="C330" s="2">
        <v>4</v>
      </c>
      <c r="D330" s="2" t="s">
        <v>21</v>
      </c>
      <c r="E330" s="91"/>
      <c r="F330" s="91"/>
      <c r="G330" s="6"/>
      <c r="H330" s="6"/>
    </row>
    <row r="331" spans="1:8" ht="47.25">
      <c r="A331" s="2" t="s">
        <v>474</v>
      </c>
      <c r="B331" s="18" t="s">
        <v>855</v>
      </c>
      <c r="C331" s="2">
        <v>4</v>
      </c>
      <c r="D331" s="2" t="s">
        <v>21</v>
      </c>
      <c r="E331" s="91"/>
      <c r="F331" s="91"/>
      <c r="G331" s="6"/>
      <c r="H331" s="6"/>
    </row>
    <row r="332" spans="1:8" ht="63">
      <c r="A332" s="2" t="s">
        <v>475</v>
      </c>
      <c r="B332" s="18" t="s">
        <v>482</v>
      </c>
      <c r="C332" s="2">
        <v>2</v>
      </c>
      <c r="D332" s="2" t="s">
        <v>21</v>
      </c>
      <c r="E332" s="91"/>
      <c r="F332" s="91"/>
      <c r="G332" s="6"/>
      <c r="H332" s="6"/>
    </row>
    <row r="333" spans="1:8" ht="47.25">
      <c r="A333" s="2" t="s">
        <v>476</v>
      </c>
      <c r="B333" s="18" t="s">
        <v>856</v>
      </c>
      <c r="C333" s="2">
        <v>12</v>
      </c>
      <c r="D333" s="2" t="s">
        <v>13</v>
      </c>
      <c r="E333" s="91"/>
      <c r="F333" s="91"/>
      <c r="G333" s="6"/>
      <c r="H333" s="6"/>
    </row>
    <row r="334" spans="1:8" ht="50.25" customHeight="1">
      <c r="A334" s="2" t="s">
        <v>477</v>
      </c>
      <c r="B334" s="18" t="s">
        <v>771</v>
      </c>
      <c r="C334" s="2">
        <v>12</v>
      </c>
      <c r="D334" s="2" t="s">
        <v>13</v>
      </c>
      <c r="E334" s="91"/>
      <c r="F334" s="91"/>
      <c r="G334" s="6"/>
      <c r="H334" s="6"/>
    </row>
    <row r="335" spans="1:8" ht="48" customHeight="1">
      <c r="A335" s="2" t="s">
        <v>478</v>
      </c>
      <c r="B335" s="18" t="s">
        <v>378</v>
      </c>
      <c r="C335" s="2">
        <v>6</v>
      </c>
      <c r="D335" s="2" t="s">
        <v>13</v>
      </c>
      <c r="E335" s="91"/>
      <c r="F335" s="91"/>
      <c r="G335" s="6"/>
      <c r="H335" s="6"/>
    </row>
    <row r="336" spans="1:8" ht="51" customHeight="1">
      <c r="A336" s="2" t="s">
        <v>479</v>
      </c>
      <c r="B336" s="18" t="s">
        <v>484</v>
      </c>
      <c r="C336" s="2">
        <v>6</v>
      </c>
      <c r="D336" s="2" t="s">
        <v>13</v>
      </c>
      <c r="E336" s="91"/>
      <c r="F336" s="91"/>
      <c r="G336" s="6"/>
      <c r="H336" s="6"/>
    </row>
    <row r="337" spans="1:8" ht="66" customHeight="1">
      <c r="A337" s="2" t="s">
        <v>480</v>
      </c>
      <c r="B337" s="18" t="s">
        <v>379</v>
      </c>
      <c r="C337" s="2">
        <v>1</v>
      </c>
      <c r="D337" s="2" t="s">
        <v>10</v>
      </c>
      <c r="E337" s="91"/>
      <c r="F337" s="91"/>
      <c r="G337" s="6"/>
      <c r="H337" s="6"/>
    </row>
    <row r="338" spans="1:8" ht="51" customHeight="1">
      <c r="A338" s="2" t="s">
        <v>481</v>
      </c>
      <c r="B338" s="18" t="s">
        <v>380</v>
      </c>
      <c r="C338" s="2">
        <v>1</v>
      </c>
      <c r="D338" s="2" t="s">
        <v>10</v>
      </c>
      <c r="E338" s="91"/>
      <c r="F338" s="91"/>
      <c r="G338" s="6"/>
      <c r="H338" s="6"/>
    </row>
    <row r="339" spans="1:8" ht="80.25" customHeight="1">
      <c r="A339" s="2" t="s">
        <v>483</v>
      </c>
      <c r="B339" s="18" t="s">
        <v>1317</v>
      </c>
      <c r="C339" s="2">
        <v>1</v>
      </c>
      <c r="D339" s="2" t="s">
        <v>10</v>
      </c>
      <c r="E339" s="91"/>
      <c r="F339" s="91"/>
      <c r="G339" s="6"/>
      <c r="H339" s="6"/>
    </row>
    <row r="340" spans="1:8" ht="31.5">
      <c r="A340" s="2" t="s">
        <v>485</v>
      </c>
      <c r="B340" s="18" t="s">
        <v>382</v>
      </c>
      <c r="C340" s="2">
        <v>1</v>
      </c>
      <c r="D340" s="2" t="s">
        <v>10</v>
      </c>
      <c r="E340" s="91"/>
      <c r="F340" s="91"/>
      <c r="G340" s="6"/>
      <c r="H340" s="6"/>
    </row>
    <row r="341" spans="1:8">
      <c r="A341" s="2"/>
      <c r="B341" s="18"/>
      <c r="C341" s="2"/>
      <c r="D341" s="2"/>
      <c r="E341" s="91"/>
      <c r="F341" s="91"/>
      <c r="G341" s="6"/>
      <c r="H341" s="6"/>
    </row>
    <row r="342" spans="1:8">
      <c r="A342" s="93" t="s">
        <v>260</v>
      </c>
      <c r="B342" s="94" t="s">
        <v>26</v>
      </c>
      <c r="C342" s="2"/>
      <c r="D342" s="2"/>
      <c r="E342" s="91"/>
      <c r="F342" s="91"/>
      <c r="G342" s="6"/>
      <c r="H342" s="6"/>
    </row>
    <row r="343" spans="1:8" ht="31.5">
      <c r="A343" s="2" t="s">
        <v>486</v>
      </c>
      <c r="B343" s="17" t="s">
        <v>857</v>
      </c>
      <c r="C343" s="2">
        <v>2</v>
      </c>
      <c r="D343" s="2" t="s">
        <v>21</v>
      </c>
      <c r="E343" s="91"/>
      <c r="F343" s="91"/>
      <c r="G343" s="6"/>
      <c r="H343" s="6"/>
    </row>
    <row r="344" spans="1:8" ht="31.5">
      <c r="A344" s="2" t="s">
        <v>487</v>
      </c>
      <c r="B344" s="17" t="s">
        <v>858</v>
      </c>
      <c r="C344" s="2">
        <v>2</v>
      </c>
      <c r="D344" s="2" t="s">
        <v>21</v>
      </c>
      <c r="E344" s="91"/>
      <c r="F344" s="91"/>
      <c r="G344" s="6"/>
      <c r="H344" s="6"/>
    </row>
    <row r="345" spans="1:8" ht="26.45" customHeight="1">
      <c r="A345" s="2" t="s">
        <v>488</v>
      </c>
      <c r="B345" s="17" t="s">
        <v>859</v>
      </c>
      <c r="C345" s="2">
        <v>2</v>
      </c>
      <c r="D345" s="2" t="s">
        <v>21</v>
      </c>
      <c r="E345" s="91"/>
      <c r="F345" s="91"/>
      <c r="G345" s="6"/>
      <c r="H345" s="6"/>
    </row>
    <row r="346" spans="1:8" ht="31.5">
      <c r="A346" s="2" t="s">
        <v>1318</v>
      </c>
      <c r="B346" s="17" t="s">
        <v>860</v>
      </c>
      <c r="C346" s="2">
        <v>2</v>
      </c>
      <c r="D346" s="2" t="s">
        <v>21</v>
      </c>
      <c r="E346" s="91"/>
      <c r="F346" s="91"/>
      <c r="G346" s="6"/>
      <c r="H346" s="6"/>
    </row>
    <row r="347" spans="1:8">
      <c r="A347" s="2"/>
      <c r="B347" s="17"/>
      <c r="C347" s="2"/>
      <c r="D347" s="2"/>
      <c r="E347" s="91"/>
      <c r="F347" s="91"/>
      <c r="G347" s="6"/>
      <c r="H347" s="6"/>
    </row>
    <row r="348" spans="1:8">
      <c r="A348" s="2"/>
      <c r="B348" s="17"/>
      <c r="C348" s="2"/>
      <c r="D348" s="2"/>
      <c r="E348" s="91"/>
      <c r="F348" s="91"/>
      <c r="G348" s="6"/>
      <c r="H348" s="6"/>
    </row>
    <row r="349" spans="1:8">
      <c r="A349" s="93" t="s">
        <v>261</v>
      </c>
      <c r="B349" s="94" t="s">
        <v>28</v>
      </c>
      <c r="C349" s="2"/>
      <c r="D349" s="2"/>
      <c r="E349" s="91"/>
      <c r="F349" s="91"/>
      <c r="G349" s="6"/>
      <c r="H349" s="6"/>
    </row>
    <row r="350" spans="1:8">
      <c r="A350" s="2"/>
      <c r="B350" s="94" t="s">
        <v>585</v>
      </c>
      <c r="C350" s="2"/>
      <c r="D350" s="2"/>
      <c r="E350" s="91"/>
      <c r="F350" s="91"/>
      <c r="G350" s="6"/>
      <c r="H350" s="6"/>
    </row>
    <row r="351" spans="1:8" ht="47.25">
      <c r="A351" s="2" t="s">
        <v>489</v>
      </c>
      <c r="B351" s="18" t="s">
        <v>385</v>
      </c>
      <c r="C351" s="2">
        <v>8</v>
      </c>
      <c r="D351" s="2" t="s">
        <v>21</v>
      </c>
      <c r="E351" s="91"/>
      <c r="F351" s="91"/>
      <c r="G351" s="6"/>
      <c r="H351" s="6"/>
    </row>
    <row r="352" spans="1:8" ht="47.25">
      <c r="A352" s="2" t="s">
        <v>490</v>
      </c>
      <c r="B352" s="18" t="s">
        <v>510</v>
      </c>
      <c r="C352" s="2">
        <v>2</v>
      </c>
      <c r="D352" s="2" t="s">
        <v>21</v>
      </c>
      <c r="E352" s="91"/>
      <c r="F352" s="91"/>
      <c r="G352" s="6"/>
      <c r="H352" s="6"/>
    </row>
    <row r="353" spans="1:8" ht="47.25">
      <c r="A353" s="2" t="s">
        <v>491</v>
      </c>
      <c r="B353" s="18" t="s">
        <v>387</v>
      </c>
      <c r="C353" s="2">
        <v>2</v>
      </c>
      <c r="D353" s="2" t="s">
        <v>21</v>
      </c>
      <c r="E353" s="91"/>
      <c r="F353" s="91"/>
      <c r="G353" s="6"/>
      <c r="H353" s="6"/>
    </row>
    <row r="354" spans="1:8" ht="31.5">
      <c r="A354" s="2" t="s">
        <v>492</v>
      </c>
      <c r="B354" s="18" t="s">
        <v>390</v>
      </c>
      <c r="C354" s="2">
        <v>2</v>
      </c>
      <c r="D354" s="2" t="s">
        <v>21</v>
      </c>
      <c r="E354" s="91"/>
      <c r="F354" s="91"/>
      <c r="G354" s="6"/>
      <c r="H354" s="6"/>
    </row>
    <row r="355" spans="1:8">
      <c r="A355" s="2" t="s">
        <v>493</v>
      </c>
      <c r="B355" s="18" t="s">
        <v>391</v>
      </c>
      <c r="C355" s="2">
        <v>1</v>
      </c>
      <c r="D355" s="2" t="s">
        <v>21</v>
      </c>
      <c r="E355" s="91"/>
      <c r="F355" s="91"/>
      <c r="G355" s="6"/>
      <c r="H355" s="6"/>
    </row>
    <row r="356" spans="1:8">
      <c r="A356" s="2" t="s">
        <v>494</v>
      </c>
      <c r="B356" s="18" t="s">
        <v>392</v>
      </c>
      <c r="C356" s="2"/>
      <c r="D356" s="2"/>
      <c r="E356" s="91"/>
      <c r="F356" s="91"/>
      <c r="G356" s="6"/>
      <c r="H356" s="6"/>
    </row>
    <row r="357" spans="1:8">
      <c r="A357" s="2" t="s">
        <v>495</v>
      </c>
      <c r="B357" s="18" t="s">
        <v>399</v>
      </c>
      <c r="C357" s="2">
        <v>8</v>
      </c>
      <c r="D357" s="2" t="s">
        <v>21</v>
      </c>
      <c r="E357" s="91"/>
      <c r="F357" s="91"/>
      <c r="G357" s="6"/>
      <c r="H357" s="6"/>
    </row>
    <row r="358" spans="1:8" ht="47.25">
      <c r="A358" s="2" t="s">
        <v>496</v>
      </c>
      <c r="B358" s="18" t="s">
        <v>400</v>
      </c>
      <c r="C358" s="2">
        <v>1</v>
      </c>
      <c r="D358" s="2" t="s">
        <v>10</v>
      </c>
      <c r="E358" s="91"/>
      <c r="F358" s="91"/>
      <c r="G358" s="6"/>
      <c r="H358" s="6"/>
    </row>
    <row r="359" spans="1:8">
      <c r="A359" s="2"/>
      <c r="B359" s="94" t="s">
        <v>497</v>
      </c>
      <c r="C359" s="2"/>
      <c r="D359" s="2"/>
      <c r="E359" s="91"/>
      <c r="F359" s="91"/>
      <c r="G359" s="6"/>
      <c r="H359" s="6"/>
    </row>
    <row r="360" spans="1:8" ht="47.25">
      <c r="A360" s="2" t="s">
        <v>498</v>
      </c>
      <c r="B360" s="18" t="s">
        <v>385</v>
      </c>
      <c r="C360" s="2">
        <v>2</v>
      </c>
      <c r="D360" s="2" t="s">
        <v>21</v>
      </c>
      <c r="E360" s="91"/>
      <c r="F360" s="91"/>
      <c r="G360" s="6"/>
      <c r="H360" s="6"/>
    </row>
    <row r="361" spans="1:8" ht="47.25">
      <c r="A361" s="2" t="s">
        <v>500</v>
      </c>
      <c r="B361" s="18" t="s">
        <v>510</v>
      </c>
      <c r="C361" s="2">
        <v>2</v>
      </c>
      <c r="D361" s="2" t="s">
        <v>21</v>
      </c>
      <c r="E361" s="91"/>
      <c r="F361" s="91"/>
      <c r="G361" s="6"/>
      <c r="H361" s="6"/>
    </row>
    <row r="362" spans="1:8" ht="47.25">
      <c r="A362" s="2" t="s">
        <v>508</v>
      </c>
      <c r="B362" s="18" t="s">
        <v>509</v>
      </c>
      <c r="C362" s="2">
        <v>2</v>
      </c>
      <c r="D362" s="2" t="s">
        <v>21</v>
      </c>
      <c r="E362" s="91"/>
      <c r="F362" s="91"/>
      <c r="G362" s="6"/>
      <c r="H362" s="6"/>
    </row>
    <row r="363" spans="1:8" ht="47.25">
      <c r="A363" s="2" t="s">
        <v>501</v>
      </c>
      <c r="B363" s="18" t="s">
        <v>387</v>
      </c>
      <c r="C363" s="2">
        <v>1</v>
      </c>
      <c r="D363" s="2" t="s">
        <v>21</v>
      </c>
      <c r="E363" s="91"/>
      <c r="F363" s="91"/>
      <c r="G363" s="6"/>
      <c r="H363" s="6"/>
    </row>
    <row r="364" spans="1:8" ht="31.5">
      <c r="A364" s="2" t="s">
        <v>502</v>
      </c>
      <c r="B364" s="12" t="s">
        <v>390</v>
      </c>
      <c r="C364" s="2">
        <v>0</v>
      </c>
      <c r="D364" s="2" t="s">
        <v>21</v>
      </c>
      <c r="E364" s="91"/>
      <c r="F364" s="91"/>
      <c r="G364" s="6"/>
      <c r="H364" s="6"/>
    </row>
    <row r="365" spans="1:8">
      <c r="A365" s="2" t="s">
        <v>504</v>
      </c>
      <c r="B365" s="11" t="s">
        <v>503</v>
      </c>
      <c r="C365" s="2">
        <v>1</v>
      </c>
      <c r="D365" s="2" t="s">
        <v>21</v>
      </c>
      <c r="E365" s="91"/>
      <c r="F365" s="91"/>
      <c r="G365" s="6"/>
      <c r="H365" s="6"/>
    </row>
    <row r="366" spans="1:8">
      <c r="A366" s="2" t="s">
        <v>505</v>
      </c>
      <c r="B366" s="18" t="s">
        <v>392</v>
      </c>
      <c r="C366" s="2"/>
      <c r="D366" s="2"/>
      <c r="E366" s="91"/>
      <c r="F366" s="91"/>
      <c r="G366" s="6"/>
      <c r="H366" s="6"/>
    </row>
    <row r="367" spans="1:8">
      <c r="A367" s="2" t="s">
        <v>506</v>
      </c>
      <c r="B367" s="18" t="s">
        <v>399</v>
      </c>
      <c r="C367" s="2">
        <v>6</v>
      </c>
      <c r="D367" s="2" t="s">
        <v>21</v>
      </c>
      <c r="E367" s="91"/>
      <c r="F367" s="91"/>
      <c r="G367" s="6"/>
      <c r="H367" s="6"/>
    </row>
    <row r="368" spans="1:8" ht="47.25">
      <c r="A368" s="2" t="s">
        <v>507</v>
      </c>
      <c r="B368" s="18" t="s">
        <v>400</v>
      </c>
      <c r="C368" s="2">
        <v>1</v>
      </c>
      <c r="D368" s="2" t="s">
        <v>10</v>
      </c>
      <c r="E368" s="91"/>
      <c r="F368" s="91"/>
      <c r="G368" s="6"/>
      <c r="H368" s="6"/>
    </row>
    <row r="369" spans="1:8">
      <c r="A369" s="2"/>
      <c r="B369" s="6"/>
      <c r="C369" s="2"/>
      <c r="D369" s="2"/>
      <c r="E369" s="91"/>
      <c r="F369" s="91"/>
      <c r="G369" s="6"/>
      <c r="H369" s="6"/>
    </row>
    <row r="370" spans="1:8">
      <c r="A370" s="6"/>
      <c r="B370" s="94" t="s">
        <v>393</v>
      </c>
      <c r="C370" s="2"/>
      <c r="D370" s="2"/>
      <c r="E370" s="91"/>
      <c r="F370" s="91"/>
      <c r="G370" s="6"/>
      <c r="H370" s="6"/>
    </row>
    <row r="371" spans="1:8" ht="47.25">
      <c r="A371" s="2" t="s">
        <v>511</v>
      </c>
      <c r="B371" s="18" t="s">
        <v>401</v>
      </c>
      <c r="C371" s="2">
        <v>4</v>
      </c>
      <c r="D371" s="2" t="s">
        <v>21</v>
      </c>
      <c r="E371" s="91"/>
      <c r="F371" s="91"/>
      <c r="G371" s="6"/>
      <c r="H371" s="6"/>
    </row>
    <row r="372" spans="1:8" ht="31.5">
      <c r="A372" s="2" t="s">
        <v>512</v>
      </c>
      <c r="B372" s="83" t="s">
        <v>861</v>
      </c>
      <c r="C372" s="2">
        <v>0</v>
      </c>
      <c r="D372" s="2" t="s">
        <v>21</v>
      </c>
      <c r="E372" s="91"/>
      <c r="F372" s="91"/>
      <c r="G372" s="6"/>
      <c r="H372" s="6"/>
    </row>
    <row r="373" spans="1:8">
      <c r="A373" s="2" t="s">
        <v>514</v>
      </c>
      <c r="B373" s="18" t="s">
        <v>392</v>
      </c>
      <c r="C373" s="2"/>
      <c r="D373" s="2"/>
      <c r="E373" s="91"/>
      <c r="F373" s="91"/>
      <c r="G373" s="6"/>
      <c r="H373" s="6"/>
    </row>
    <row r="374" spans="1:8">
      <c r="A374" s="2" t="s">
        <v>515</v>
      </c>
      <c r="B374" s="18" t="s">
        <v>399</v>
      </c>
      <c r="C374" s="2">
        <v>4</v>
      </c>
      <c r="D374" s="2" t="s">
        <v>21</v>
      </c>
      <c r="E374" s="91"/>
      <c r="F374" s="91"/>
      <c r="G374" s="6"/>
      <c r="H374" s="6"/>
    </row>
    <row r="375" spans="1:8" ht="47.25">
      <c r="A375" s="2" t="s">
        <v>516</v>
      </c>
      <c r="B375" s="18" t="s">
        <v>400</v>
      </c>
      <c r="C375" s="2">
        <v>1</v>
      </c>
      <c r="D375" s="2" t="s">
        <v>10</v>
      </c>
      <c r="E375" s="91"/>
      <c r="F375" s="91"/>
      <c r="G375" s="6"/>
      <c r="H375" s="6"/>
    </row>
    <row r="376" spans="1:8" ht="16.5">
      <c r="A376" s="2" t="s">
        <v>513</v>
      </c>
      <c r="B376" s="85" t="s">
        <v>406</v>
      </c>
      <c r="C376" s="2">
        <v>1</v>
      </c>
      <c r="D376" s="2" t="s">
        <v>10</v>
      </c>
      <c r="E376" s="91"/>
      <c r="F376" s="91"/>
      <c r="G376" s="6"/>
      <c r="H376" s="6"/>
    </row>
    <row r="377" spans="1:8" ht="16.5">
      <c r="A377" s="2"/>
      <c r="B377" s="85"/>
      <c r="C377" s="2"/>
      <c r="D377" s="2"/>
      <c r="E377" s="91"/>
      <c r="F377" s="91"/>
      <c r="G377" s="6"/>
      <c r="H377" s="6"/>
    </row>
    <row r="378" spans="1:8" ht="16.5">
      <c r="A378" s="2" t="s">
        <v>262</v>
      </c>
      <c r="B378" s="85" t="s">
        <v>407</v>
      </c>
      <c r="C378" s="2"/>
      <c r="D378" s="2"/>
      <c r="E378" s="91"/>
      <c r="F378" s="91"/>
      <c r="G378" s="6"/>
      <c r="H378" s="6"/>
    </row>
    <row r="379" spans="1:8">
      <c r="A379" s="2" t="s">
        <v>862</v>
      </c>
      <c r="B379" s="83" t="s">
        <v>407</v>
      </c>
      <c r="C379" s="2">
        <v>1</v>
      </c>
      <c r="D379" s="2" t="s">
        <v>10</v>
      </c>
      <c r="E379" s="91"/>
      <c r="F379" s="91"/>
      <c r="G379" s="6"/>
      <c r="H379" s="6"/>
    </row>
    <row r="380" spans="1:8" ht="33">
      <c r="A380" s="2" t="s">
        <v>263</v>
      </c>
      <c r="B380" s="86" t="s">
        <v>445</v>
      </c>
      <c r="C380" s="2"/>
      <c r="D380" s="2"/>
      <c r="E380" s="91"/>
      <c r="F380" s="91"/>
      <c r="G380" s="6"/>
      <c r="H380" s="6"/>
    </row>
    <row r="381" spans="1:8" ht="32.450000000000003" customHeight="1">
      <c r="A381" s="2" t="s">
        <v>264</v>
      </c>
      <c r="B381" s="18" t="s">
        <v>813</v>
      </c>
      <c r="C381" s="2">
        <v>0</v>
      </c>
      <c r="D381" s="2" t="s">
        <v>102</v>
      </c>
      <c r="E381" s="91"/>
      <c r="F381" s="91"/>
      <c r="G381" s="6"/>
      <c r="H381" s="6"/>
    </row>
    <row r="382" spans="1:8" ht="30" customHeight="1">
      <c r="A382" s="2" t="s">
        <v>265</v>
      </c>
      <c r="B382" s="18" t="s">
        <v>814</v>
      </c>
      <c r="C382" s="2">
        <v>900</v>
      </c>
      <c r="D382" s="2" t="s">
        <v>102</v>
      </c>
      <c r="E382" s="91"/>
      <c r="F382" s="91"/>
      <c r="G382" s="6"/>
      <c r="H382" s="6"/>
    </row>
    <row r="383" spans="1:8" ht="54.75" customHeight="1">
      <c r="A383" s="2" t="s">
        <v>345</v>
      </c>
      <c r="B383" s="18" t="s">
        <v>815</v>
      </c>
      <c r="C383" s="2">
        <v>0</v>
      </c>
      <c r="D383" s="2" t="s">
        <v>372</v>
      </c>
      <c r="E383" s="91"/>
      <c r="F383" s="91"/>
      <c r="G383" s="6"/>
      <c r="H383" s="6"/>
    </row>
    <row r="384" spans="1:8" ht="51" customHeight="1">
      <c r="A384" s="2" t="s">
        <v>517</v>
      </c>
      <c r="B384" s="18" t="s">
        <v>816</v>
      </c>
      <c r="C384" s="2">
        <v>12</v>
      </c>
      <c r="D384" s="2" t="s">
        <v>372</v>
      </c>
      <c r="E384" s="91"/>
      <c r="F384" s="91"/>
      <c r="G384" s="6"/>
      <c r="H384" s="6"/>
    </row>
    <row r="385" spans="1:8" ht="39" customHeight="1">
      <c r="A385" s="2" t="s">
        <v>518</v>
      </c>
      <c r="B385" s="18" t="s">
        <v>817</v>
      </c>
      <c r="C385" s="2">
        <v>0</v>
      </c>
      <c r="D385" s="2" t="s">
        <v>102</v>
      </c>
      <c r="E385" s="91"/>
      <c r="F385" s="91"/>
      <c r="G385" s="6"/>
      <c r="H385" s="6"/>
    </row>
    <row r="386" spans="1:8" ht="53.25" customHeight="1">
      <c r="A386" s="2" t="s">
        <v>519</v>
      </c>
      <c r="B386" s="18" t="s">
        <v>818</v>
      </c>
      <c r="C386" s="2">
        <v>0</v>
      </c>
      <c r="D386" s="2" t="s">
        <v>372</v>
      </c>
      <c r="E386" s="91"/>
      <c r="F386" s="91"/>
      <c r="G386" s="6"/>
      <c r="H386" s="6"/>
    </row>
    <row r="387" spans="1:8">
      <c r="A387" s="2" t="s">
        <v>520</v>
      </c>
      <c r="B387" s="18" t="s">
        <v>819</v>
      </c>
      <c r="C387" s="2">
        <v>700</v>
      </c>
      <c r="D387" s="2" t="s">
        <v>102</v>
      </c>
      <c r="E387" s="91"/>
      <c r="F387" s="91"/>
      <c r="G387" s="6"/>
      <c r="H387" s="6"/>
    </row>
    <row r="388" spans="1:8" ht="16.5">
      <c r="A388" s="2"/>
      <c r="B388" s="86"/>
      <c r="C388" s="2"/>
      <c r="D388" s="2"/>
      <c r="E388" s="91"/>
      <c r="F388" s="91"/>
      <c r="G388" s="6"/>
      <c r="H388" s="6"/>
    </row>
    <row r="389" spans="1:8" ht="31.5">
      <c r="A389" s="93" t="s">
        <v>266</v>
      </c>
      <c r="B389" s="84" t="s">
        <v>446</v>
      </c>
      <c r="C389" s="2"/>
      <c r="D389" s="2"/>
      <c r="E389" s="91"/>
      <c r="F389" s="91"/>
      <c r="G389" s="6"/>
      <c r="H389" s="6"/>
    </row>
    <row r="390" spans="1:8">
      <c r="A390" s="2" t="s">
        <v>267</v>
      </c>
      <c r="B390" s="18" t="s">
        <v>863</v>
      </c>
      <c r="C390" s="2">
        <v>1</v>
      </c>
      <c r="D390" s="2" t="s">
        <v>10</v>
      </c>
      <c r="E390" s="91"/>
      <c r="F390" s="91"/>
      <c r="G390" s="6"/>
      <c r="H390" s="6"/>
    </row>
    <row r="391" spans="1:8">
      <c r="A391" s="2" t="s">
        <v>268</v>
      </c>
      <c r="B391" s="18" t="s">
        <v>792</v>
      </c>
      <c r="C391" s="2">
        <v>1</v>
      </c>
      <c r="D391" s="2" t="s">
        <v>10</v>
      </c>
      <c r="E391" s="91"/>
      <c r="F391" s="91">
        <f>C429*E391</f>
        <v>0</v>
      </c>
      <c r="G391" s="6"/>
      <c r="H391" s="6"/>
    </row>
    <row r="392" spans="1:8">
      <c r="A392" s="2" t="s">
        <v>269</v>
      </c>
      <c r="B392" s="18" t="s">
        <v>793</v>
      </c>
      <c r="C392" s="2">
        <v>2</v>
      </c>
      <c r="D392" s="2" t="s">
        <v>21</v>
      </c>
      <c r="E392" s="91"/>
      <c r="F392" s="91"/>
      <c r="G392" s="6"/>
      <c r="H392" s="6"/>
    </row>
    <row r="393" spans="1:8">
      <c r="A393" s="2"/>
      <c r="B393" s="18"/>
      <c r="C393" s="2"/>
      <c r="D393" s="2"/>
      <c r="E393" s="91"/>
      <c r="F393" s="91"/>
      <c r="G393" s="6"/>
      <c r="H393" s="6"/>
    </row>
    <row r="394" spans="1:8">
      <c r="A394" s="93" t="s">
        <v>270</v>
      </c>
      <c r="B394" s="94" t="s">
        <v>156</v>
      </c>
      <c r="C394" s="2"/>
      <c r="D394" s="2"/>
      <c r="E394" s="91"/>
      <c r="F394" s="91"/>
      <c r="G394" s="6"/>
      <c r="H394" s="6"/>
    </row>
    <row r="395" spans="1:8">
      <c r="A395" s="2" t="s">
        <v>521</v>
      </c>
      <c r="B395" s="18" t="s">
        <v>408</v>
      </c>
      <c r="C395" s="2">
        <v>1</v>
      </c>
      <c r="D395" s="2" t="s">
        <v>10</v>
      </c>
      <c r="E395" s="91"/>
      <c r="F395" s="91"/>
      <c r="G395" s="6"/>
      <c r="H395" s="6"/>
    </row>
    <row r="396" spans="1:8">
      <c r="A396" s="2" t="s">
        <v>522</v>
      </c>
      <c r="B396" s="6" t="s">
        <v>409</v>
      </c>
      <c r="C396" s="2">
        <v>1</v>
      </c>
      <c r="D396" s="2" t="s">
        <v>10</v>
      </c>
      <c r="E396" s="91"/>
      <c r="F396" s="91"/>
      <c r="G396" s="6"/>
      <c r="H396" s="6"/>
    </row>
    <row r="397" spans="1:8">
      <c r="A397" s="2"/>
      <c r="B397" s="18"/>
      <c r="C397" s="2"/>
      <c r="D397" s="2"/>
      <c r="E397" s="91"/>
      <c r="F397" s="91"/>
      <c r="G397" s="6"/>
      <c r="H397" s="6"/>
    </row>
    <row r="398" spans="1:8">
      <c r="A398" s="93" t="s">
        <v>271</v>
      </c>
      <c r="B398" s="94" t="s">
        <v>36</v>
      </c>
      <c r="C398" s="2"/>
      <c r="D398" s="2"/>
      <c r="E398" s="91"/>
      <c r="F398" s="91"/>
      <c r="G398" s="6"/>
      <c r="H398" s="6"/>
    </row>
    <row r="399" spans="1:8">
      <c r="A399" s="2" t="s">
        <v>346</v>
      </c>
      <c r="B399" s="18" t="s">
        <v>37</v>
      </c>
      <c r="C399" s="2"/>
      <c r="D399" s="2"/>
      <c r="E399" s="91"/>
      <c r="F399" s="91"/>
      <c r="G399" s="6"/>
      <c r="H399" s="6"/>
    </row>
    <row r="400" spans="1:8">
      <c r="A400" s="2" t="s">
        <v>22</v>
      </c>
      <c r="B400" s="18" t="s">
        <v>158</v>
      </c>
      <c r="C400" s="2">
        <v>1</v>
      </c>
      <c r="D400" s="2" t="s">
        <v>10</v>
      </c>
      <c r="E400" s="91"/>
      <c r="F400" s="91"/>
      <c r="G400" s="6"/>
      <c r="H400" s="6"/>
    </row>
    <row r="401" spans="1:8">
      <c r="A401" s="2" t="s">
        <v>23</v>
      </c>
      <c r="B401" s="18" t="s">
        <v>865</v>
      </c>
      <c r="C401" s="2">
        <v>1</v>
      </c>
      <c r="D401" s="2" t="s">
        <v>10</v>
      </c>
      <c r="E401" s="91"/>
      <c r="F401" s="91"/>
      <c r="G401" s="6"/>
      <c r="H401" s="6"/>
    </row>
    <row r="402" spans="1:8">
      <c r="A402" s="2" t="s">
        <v>39</v>
      </c>
      <c r="B402" s="18" t="s">
        <v>40</v>
      </c>
      <c r="C402" s="2">
        <v>1</v>
      </c>
      <c r="D402" s="2" t="s">
        <v>10</v>
      </c>
      <c r="E402" s="91"/>
      <c r="F402" s="91"/>
      <c r="G402" s="6"/>
      <c r="H402" s="6"/>
    </row>
    <row r="403" spans="1:8">
      <c r="A403" s="2" t="s">
        <v>41</v>
      </c>
      <c r="B403" s="18" t="s">
        <v>864</v>
      </c>
      <c r="C403" s="2">
        <v>1</v>
      </c>
      <c r="D403" s="2" t="s">
        <v>10</v>
      </c>
      <c r="E403" s="91"/>
      <c r="F403" s="91"/>
      <c r="G403" s="6"/>
      <c r="H403" s="6"/>
    </row>
    <row r="404" spans="1:8">
      <c r="A404" s="2" t="s">
        <v>523</v>
      </c>
      <c r="B404" s="18" t="s">
        <v>42</v>
      </c>
      <c r="C404" s="2"/>
      <c r="D404" s="2"/>
      <c r="E404" s="91"/>
      <c r="F404" s="91"/>
      <c r="G404" s="6"/>
      <c r="H404" s="6"/>
    </row>
    <row r="405" spans="1:8">
      <c r="A405" s="2" t="s">
        <v>22</v>
      </c>
      <c r="B405" s="18" t="s">
        <v>159</v>
      </c>
      <c r="C405" s="2">
        <v>1</v>
      </c>
      <c r="D405" s="2" t="s">
        <v>10</v>
      </c>
      <c r="E405" s="91"/>
      <c r="F405" s="91"/>
      <c r="G405" s="6"/>
      <c r="H405" s="6"/>
    </row>
    <row r="406" spans="1:8">
      <c r="A406" s="2" t="s">
        <v>23</v>
      </c>
      <c r="B406" s="18" t="s">
        <v>796</v>
      </c>
      <c r="C406" s="2">
        <v>1</v>
      </c>
      <c r="D406" s="2" t="s">
        <v>10</v>
      </c>
      <c r="E406" s="91"/>
      <c r="F406" s="91"/>
      <c r="G406" s="6"/>
      <c r="H406" s="6"/>
    </row>
    <row r="407" spans="1:8">
      <c r="A407" s="2" t="s">
        <v>39</v>
      </c>
      <c r="B407" s="18" t="s">
        <v>40</v>
      </c>
      <c r="C407" s="2">
        <v>1</v>
      </c>
      <c r="D407" s="2" t="s">
        <v>10</v>
      </c>
      <c r="E407" s="91"/>
      <c r="F407" s="91"/>
      <c r="G407" s="6"/>
      <c r="H407" s="6"/>
    </row>
    <row r="408" spans="1:8">
      <c r="A408" s="2" t="s">
        <v>524</v>
      </c>
      <c r="B408" s="18" t="s">
        <v>349</v>
      </c>
      <c r="C408" s="2">
        <v>0</v>
      </c>
      <c r="D408" s="2" t="s">
        <v>10</v>
      </c>
      <c r="E408" s="91"/>
      <c r="F408" s="91"/>
      <c r="G408" s="6"/>
      <c r="H408" s="6"/>
    </row>
    <row r="409" spans="1:8">
      <c r="A409" s="93" t="s">
        <v>272</v>
      </c>
      <c r="B409" s="94" t="s">
        <v>44</v>
      </c>
      <c r="C409" s="2"/>
      <c r="D409" s="2"/>
      <c r="E409" s="91"/>
      <c r="F409" s="91"/>
      <c r="G409" s="6"/>
      <c r="H409" s="6"/>
    </row>
    <row r="410" spans="1:8">
      <c r="A410" s="2" t="s">
        <v>347</v>
      </c>
      <c r="B410" s="18" t="s">
        <v>45</v>
      </c>
      <c r="C410" s="2">
        <v>1</v>
      </c>
      <c r="D410" s="2" t="s">
        <v>10</v>
      </c>
      <c r="E410" s="91"/>
      <c r="F410" s="91"/>
      <c r="G410" s="6"/>
      <c r="H410" s="6"/>
    </row>
    <row r="411" spans="1:8">
      <c r="A411" s="2" t="s">
        <v>525</v>
      </c>
      <c r="B411" s="23" t="s">
        <v>413</v>
      </c>
      <c r="C411" s="2">
        <v>1</v>
      </c>
      <c r="D411" s="2" t="s">
        <v>10</v>
      </c>
      <c r="E411" s="91"/>
      <c r="F411" s="91"/>
      <c r="G411" s="6"/>
      <c r="H411" s="6"/>
    </row>
    <row r="412" spans="1:8" ht="17.45" customHeight="1">
      <c r="A412" s="93" t="s">
        <v>273</v>
      </c>
      <c r="B412" s="94" t="s">
        <v>526</v>
      </c>
      <c r="C412" s="2"/>
      <c r="D412" s="2"/>
      <c r="E412" s="91"/>
      <c r="F412" s="91"/>
      <c r="G412" s="6"/>
      <c r="H412" s="6"/>
    </row>
    <row r="413" spans="1:8" ht="17.45" customHeight="1">
      <c r="A413" s="2" t="s">
        <v>1291</v>
      </c>
      <c r="B413" s="81" t="s">
        <v>1276</v>
      </c>
      <c r="C413" s="2"/>
      <c r="D413" s="2"/>
      <c r="E413" s="146"/>
      <c r="F413" s="146"/>
      <c r="G413" s="6"/>
      <c r="H413" s="6"/>
    </row>
    <row r="414" spans="1:8" ht="17.45" customHeight="1">
      <c r="A414" s="2" t="s">
        <v>23</v>
      </c>
      <c r="B414" s="81" t="s">
        <v>1287</v>
      </c>
      <c r="C414" s="2">
        <v>1</v>
      </c>
      <c r="D414" s="2" t="s">
        <v>10</v>
      </c>
      <c r="E414" s="146"/>
      <c r="F414" s="146"/>
      <c r="G414" s="6"/>
      <c r="H414" s="6"/>
    </row>
    <row r="415" spans="1:8">
      <c r="A415" s="2" t="s">
        <v>1142</v>
      </c>
      <c r="B415" s="81" t="s">
        <v>1292</v>
      </c>
      <c r="C415" s="2">
        <v>1</v>
      </c>
      <c r="D415" s="2" t="s">
        <v>10</v>
      </c>
      <c r="E415" s="91"/>
      <c r="F415" s="91"/>
      <c r="G415" s="6"/>
      <c r="H415" s="6"/>
    </row>
    <row r="416" spans="1:8" ht="31.5">
      <c r="A416" s="93" t="s">
        <v>274</v>
      </c>
      <c r="B416" s="94" t="s">
        <v>414</v>
      </c>
      <c r="C416" s="2">
        <v>1</v>
      </c>
      <c r="D416" s="2" t="s">
        <v>10</v>
      </c>
      <c r="E416" s="91"/>
      <c r="F416" s="91"/>
      <c r="G416" s="6"/>
      <c r="H416" s="6"/>
    </row>
    <row r="417" spans="1:8" ht="31.5">
      <c r="A417" s="2" t="s">
        <v>527</v>
      </c>
      <c r="B417" s="18" t="s">
        <v>797</v>
      </c>
      <c r="C417" s="2">
        <v>1</v>
      </c>
      <c r="D417" s="2" t="s">
        <v>10</v>
      </c>
      <c r="E417" s="91"/>
      <c r="F417" s="91"/>
      <c r="G417" s="6"/>
      <c r="H417" s="6"/>
    </row>
    <row r="418" spans="1:8" ht="16.149999999999999" customHeight="1">
      <c r="A418" s="2" t="s">
        <v>528</v>
      </c>
      <c r="B418" s="18" t="s">
        <v>798</v>
      </c>
      <c r="C418" s="2">
        <v>1</v>
      </c>
      <c r="D418" s="2" t="s">
        <v>10</v>
      </c>
      <c r="E418" s="91"/>
      <c r="F418" s="91"/>
      <c r="G418" s="6"/>
      <c r="H418" s="6"/>
    </row>
    <row r="419" spans="1:8" ht="21" customHeight="1">
      <c r="A419" s="2" t="s">
        <v>529</v>
      </c>
      <c r="B419" s="18" t="s">
        <v>417</v>
      </c>
      <c r="C419" s="2"/>
      <c r="D419" s="2"/>
      <c r="E419" s="91"/>
      <c r="F419" s="91"/>
      <c r="G419" s="6"/>
      <c r="H419" s="6"/>
    </row>
    <row r="420" spans="1:8" ht="18.600000000000001" customHeight="1">
      <c r="A420" s="2" t="s">
        <v>866</v>
      </c>
      <c r="B420" s="18" t="s">
        <v>416</v>
      </c>
      <c r="C420" s="2">
        <v>1</v>
      </c>
      <c r="D420" s="2" t="s">
        <v>10</v>
      </c>
      <c r="E420" s="91"/>
      <c r="F420" s="91"/>
      <c r="G420" s="6"/>
      <c r="H420" s="6"/>
    </row>
    <row r="421" spans="1:8" ht="18.600000000000001" customHeight="1">
      <c r="A421" s="2" t="s">
        <v>867</v>
      </c>
      <c r="B421" s="18" t="s">
        <v>531</v>
      </c>
      <c r="C421" s="2">
        <v>1</v>
      </c>
      <c r="D421" s="2" t="s">
        <v>10</v>
      </c>
      <c r="E421" s="91"/>
      <c r="F421" s="91"/>
      <c r="G421" s="6"/>
      <c r="H421" s="6"/>
    </row>
    <row r="422" spans="1:8">
      <c r="A422" s="2" t="s">
        <v>868</v>
      </c>
      <c r="B422" s="18" t="s">
        <v>420</v>
      </c>
      <c r="C422" s="2">
        <v>1</v>
      </c>
      <c r="D422" s="2" t="s">
        <v>10</v>
      </c>
      <c r="E422" s="91"/>
      <c r="F422" s="91"/>
      <c r="G422" s="6"/>
      <c r="H422" s="6"/>
    </row>
    <row r="423" spans="1:8">
      <c r="A423" s="2" t="s">
        <v>530</v>
      </c>
      <c r="B423" s="18" t="s">
        <v>421</v>
      </c>
      <c r="C423" s="2">
        <v>1</v>
      </c>
      <c r="D423" s="2" t="s">
        <v>10</v>
      </c>
      <c r="E423" s="91"/>
      <c r="F423" s="91"/>
      <c r="G423" s="6"/>
      <c r="H423" s="6"/>
    </row>
    <row r="424" spans="1:8">
      <c r="A424" s="93"/>
      <c r="B424" s="13"/>
      <c r="C424" s="2"/>
      <c r="D424" s="2"/>
      <c r="E424" s="91"/>
      <c r="F424" s="91"/>
      <c r="G424" s="6"/>
      <c r="H424" s="6"/>
    </row>
    <row r="425" spans="1:8" ht="31.5">
      <c r="A425" s="93" t="s">
        <v>275</v>
      </c>
      <c r="B425" s="84" t="s">
        <v>869</v>
      </c>
      <c r="C425" s="2"/>
      <c r="D425" s="2"/>
      <c r="E425" s="91"/>
      <c r="F425" s="91"/>
      <c r="G425" s="6"/>
      <c r="H425" s="6"/>
    </row>
    <row r="426" spans="1:8" ht="173.25">
      <c r="A426" s="2"/>
      <c r="B426" s="18" t="s">
        <v>870</v>
      </c>
      <c r="C426" s="2">
        <v>1</v>
      </c>
      <c r="D426" s="2" t="s">
        <v>10</v>
      </c>
      <c r="E426" s="91"/>
      <c r="F426" s="91"/>
      <c r="G426" s="6"/>
      <c r="H426" s="6"/>
    </row>
    <row r="427" spans="1:8">
      <c r="A427" s="93" t="s">
        <v>276</v>
      </c>
      <c r="B427" s="94" t="s">
        <v>50</v>
      </c>
      <c r="C427" s="2"/>
      <c r="D427" s="2"/>
      <c r="E427" s="91"/>
      <c r="F427" s="91"/>
      <c r="G427" s="6"/>
      <c r="H427" s="6"/>
    </row>
    <row r="428" spans="1:8">
      <c r="A428" s="3" t="s">
        <v>277</v>
      </c>
      <c r="B428" s="18" t="s">
        <v>50</v>
      </c>
      <c r="C428" s="2">
        <v>1</v>
      </c>
      <c r="D428" s="2" t="s">
        <v>10</v>
      </c>
      <c r="E428" s="91"/>
      <c r="F428" s="91"/>
      <c r="G428" s="6"/>
      <c r="H428" s="6"/>
    </row>
    <row r="429" spans="1:8">
      <c r="A429" s="93" t="s">
        <v>278</v>
      </c>
      <c r="B429" s="94" t="s">
        <v>424</v>
      </c>
      <c r="C429" s="2"/>
      <c r="D429" s="2"/>
      <c r="E429" s="91"/>
      <c r="F429" s="91"/>
      <c r="G429" s="6"/>
      <c r="H429" s="6"/>
    </row>
    <row r="430" spans="1:8">
      <c r="A430" s="2" t="s">
        <v>279</v>
      </c>
      <c r="B430" s="18" t="s">
        <v>802</v>
      </c>
      <c r="C430" s="2">
        <v>1</v>
      </c>
      <c r="D430" s="2" t="s">
        <v>58</v>
      </c>
      <c r="E430" s="91"/>
      <c r="F430" s="91"/>
      <c r="G430" s="6"/>
      <c r="H430" s="6"/>
    </row>
    <row r="431" spans="1:8">
      <c r="A431" s="93" t="s">
        <v>280</v>
      </c>
      <c r="B431" s="94" t="s">
        <v>425</v>
      </c>
      <c r="C431" s="2"/>
      <c r="D431" s="2"/>
      <c r="E431" s="91"/>
      <c r="F431" s="91"/>
      <c r="G431" s="6"/>
      <c r="H431" s="6"/>
    </row>
    <row r="432" spans="1:8">
      <c r="A432" s="2" t="s">
        <v>281</v>
      </c>
      <c r="B432" s="18" t="s">
        <v>803</v>
      </c>
      <c r="C432" s="2">
        <v>1</v>
      </c>
      <c r="D432" s="2" t="s">
        <v>58</v>
      </c>
      <c r="E432" s="91"/>
      <c r="F432" s="91"/>
      <c r="G432" s="6"/>
      <c r="H432" s="6"/>
    </row>
    <row r="433" spans="1:8">
      <c r="A433" s="2" t="s">
        <v>532</v>
      </c>
      <c r="B433" s="18" t="s">
        <v>426</v>
      </c>
      <c r="C433" s="2">
        <v>1</v>
      </c>
      <c r="D433" s="2" t="s">
        <v>10</v>
      </c>
      <c r="E433" s="91"/>
      <c r="F433" s="91"/>
      <c r="G433" s="6"/>
      <c r="H433" s="6"/>
    </row>
    <row r="434" spans="1:8">
      <c r="A434" s="2"/>
      <c r="B434" s="18"/>
      <c r="C434" s="2"/>
      <c r="D434" s="2"/>
      <c r="E434" s="91"/>
      <c r="F434" s="91"/>
      <c r="G434" s="6"/>
      <c r="H434" s="6"/>
    </row>
    <row r="435" spans="1:8">
      <c r="A435" s="2"/>
      <c r="B435" s="151" t="s">
        <v>533</v>
      </c>
      <c r="C435" s="2"/>
      <c r="D435" s="2"/>
      <c r="E435" s="91"/>
      <c r="F435" s="91"/>
      <c r="G435" s="6"/>
      <c r="H435" s="6"/>
    </row>
    <row r="436" spans="1:8">
      <c r="A436" s="2"/>
      <c r="B436" s="18" t="s">
        <v>330</v>
      </c>
      <c r="C436" s="2"/>
      <c r="D436" s="2"/>
      <c r="E436" s="3"/>
      <c r="F436" s="91"/>
      <c r="G436" s="6"/>
      <c r="H436" s="6"/>
    </row>
    <row r="437" spans="1:8">
      <c r="A437" s="2"/>
      <c r="B437" s="18"/>
      <c r="C437" s="2"/>
      <c r="D437" s="2"/>
      <c r="E437" s="3"/>
      <c r="F437" s="91"/>
      <c r="G437" s="6"/>
      <c r="H437" s="6"/>
    </row>
    <row r="438" spans="1:8" ht="31.5">
      <c r="A438" s="41" t="s">
        <v>282</v>
      </c>
      <c r="B438" s="181" t="s">
        <v>536</v>
      </c>
      <c r="C438" s="181"/>
      <c r="D438" s="181"/>
      <c r="E438" s="181"/>
      <c r="F438" s="181"/>
      <c r="G438" s="6"/>
      <c r="H438" s="6"/>
    </row>
    <row r="439" spans="1:8">
      <c r="A439" s="93"/>
      <c r="B439" s="94"/>
      <c r="C439" s="94"/>
      <c r="D439" s="94"/>
      <c r="E439" s="94"/>
      <c r="F439" s="94"/>
      <c r="G439" s="6"/>
      <c r="H439" s="6"/>
    </row>
    <row r="440" spans="1:8" ht="47.25">
      <c r="A440" s="93" t="s">
        <v>537</v>
      </c>
      <c r="B440" s="94" t="s">
        <v>454</v>
      </c>
      <c r="C440" s="2">
        <v>0</v>
      </c>
      <c r="D440" s="79" t="s">
        <v>351</v>
      </c>
      <c r="E440" s="3"/>
      <c r="F440" s="91"/>
      <c r="G440" s="6"/>
      <c r="H440" s="6"/>
    </row>
    <row r="441" spans="1:8">
      <c r="A441" s="2"/>
      <c r="B441" s="18"/>
      <c r="C441" s="2"/>
      <c r="D441" s="2"/>
      <c r="E441" s="91"/>
      <c r="F441" s="91"/>
      <c r="G441" s="6"/>
      <c r="H441" s="6"/>
    </row>
    <row r="442" spans="1:8" ht="31.5">
      <c r="A442" s="93" t="s">
        <v>538</v>
      </c>
      <c r="B442" s="94" t="s">
        <v>871</v>
      </c>
      <c r="C442" s="2">
        <v>0</v>
      </c>
      <c r="D442" s="79" t="s">
        <v>351</v>
      </c>
      <c r="E442" s="3"/>
      <c r="F442" s="91"/>
      <c r="G442" s="6"/>
      <c r="H442" s="6"/>
    </row>
    <row r="443" spans="1:8">
      <c r="A443" s="93"/>
      <c r="B443" s="94"/>
      <c r="C443" s="2"/>
      <c r="D443" s="2"/>
      <c r="E443" s="91"/>
      <c r="F443" s="91"/>
      <c r="G443" s="6"/>
      <c r="H443" s="6"/>
    </row>
    <row r="444" spans="1:8">
      <c r="A444" s="93" t="s">
        <v>539</v>
      </c>
      <c r="B444" s="94" t="s">
        <v>457</v>
      </c>
      <c r="C444" s="2"/>
      <c r="D444" s="2"/>
      <c r="E444" s="91"/>
      <c r="F444" s="91"/>
      <c r="G444" s="6"/>
      <c r="H444" s="6"/>
    </row>
    <row r="445" spans="1:8">
      <c r="A445" s="2"/>
      <c r="B445" s="94" t="s">
        <v>153</v>
      </c>
      <c r="C445" s="2"/>
      <c r="D445" s="2"/>
      <c r="E445" s="91">
        <v>0</v>
      </c>
      <c r="F445" s="91"/>
      <c r="G445" s="6"/>
      <c r="H445" s="6"/>
    </row>
    <row r="446" spans="1:8" ht="31.5">
      <c r="A446" s="2" t="s">
        <v>540</v>
      </c>
      <c r="B446" s="18" t="s">
        <v>839</v>
      </c>
      <c r="C446" s="2">
        <v>9</v>
      </c>
      <c r="D446" s="79" t="s">
        <v>351</v>
      </c>
      <c r="E446" s="91"/>
      <c r="F446" s="91"/>
      <c r="G446" s="6"/>
      <c r="H446" s="6"/>
    </row>
    <row r="447" spans="1:8" ht="31.5">
      <c r="A447" s="2" t="s">
        <v>541</v>
      </c>
      <c r="B447" s="18" t="s">
        <v>872</v>
      </c>
      <c r="C447" s="2">
        <v>3</v>
      </c>
      <c r="D447" s="79" t="s">
        <v>351</v>
      </c>
      <c r="E447" s="91"/>
      <c r="F447" s="91"/>
      <c r="G447" s="6"/>
      <c r="H447" s="6"/>
    </row>
    <row r="448" spans="1:8" ht="31.5">
      <c r="A448" s="2" t="s">
        <v>542</v>
      </c>
      <c r="B448" s="18" t="s">
        <v>873</v>
      </c>
      <c r="C448" s="2">
        <v>2</v>
      </c>
      <c r="D448" s="79" t="s">
        <v>351</v>
      </c>
      <c r="E448" s="91"/>
      <c r="F448" s="91"/>
      <c r="G448" s="6"/>
      <c r="H448" s="6"/>
    </row>
    <row r="449" spans="1:8" ht="31.5">
      <c r="A449" s="2" t="s">
        <v>543</v>
      </c>
      <c r="B449" s="18" t="s">
        <v>841</v>
      </c>
      <c r="C449" s="2">
        <v>2</v>
      </c>
      <c r="D449" s="79" t="s">
        <v>351</v>
      </c>
      <c r="E449" s="91"/>
      <c r="F449" s="91"/>
      <c r="G449" s="6"/>
      <c r="H449" s="6"/>
    </row>
    <row r="450" spans="1:8" ht="31.5">
      <c r="A450" s="2" t="s">
        <v>544</v>
      </c>
      <c r="B450" s="18" t="s">
        <v>842</v>
      </c>
      <c r="C450" s="2">
        <v>2</v>
      </c>
      <c r="D450" s="79" t="s">
        <v>351</v>
      </c>
      <c r="E450" s="91"/>
      <c r="F450" s="91"/>
      <c r="G450" s="6"/>
      <c r="H450" s="6"/>
    </row>
    <row r="451" spans="1:8" ht="31.5">
      <c r="A451" s="79" t="s">
        <v>545</v>
      </c>
      <c r="B451" s="18" t="s">
        <v>843</v>
      </c>
      <c r="C451" s="2">
        <v>4</v>
      </c>
      <c r="D451" s="79" t="s">
        <v>351</v>
      </c>
      <c r="E451" s="91"/>
      <c r="F451" s="91"/>
      <c r="G451" s="6"/>
      <c r="H451" s="6"/>
    </row>
    <row r="452" spans="1:8">
      <c r="A452" s="79" t="s">
        <v>546</v>
      </c>
      <c r="B452" s="81" t="s">
        <v>755</v>
      </c>
      <c r="C452" s="79">
        <v>2</v>
      </c>
      <c r="D452" s="79" t="s">
        <v>351</v>
      </c>
      <c r="E452" s="91"/>
      <c r="F452" s="91"/>
      <c r="G452" s="6"/>
      <c r="H452" s="6"/>
    </row>
    <row r="453" spans="1:8">
      <c r="A453" s="2"/>
      <c r="B453" s="94" t="s">
        <v>154</v>
      </c>
      <c r="C453" s="2"/>
      <c r="D453" s="2"/>
      <c r="E453" s="91"/>
      <c r="F453" s="91"/>
      <c r="G453" s="6"/>
      <c r="H453" s="6"/>
    </row>
    <row r="454" spans="1:8" ht="63">
      <c r="A454" s="2" t="s">
        <v>547</v>
      </c>
      <c r="B454" s="18" t="s">
        <v>352</v>
      </c>
      <c r="C454" s="2">
        <v>39</v>
      </c>
      <c r="D454" s="2" t="s">
        <v>13</v>
      </c>
      <c r="E454" s="91"/>
      <c r="F454" s="91"/>
      <c r="G454" s="6"/>
      <c r="H454" s="6"/>
    </row>
    <row r="455" spans="1:8" ht="47.25">
      <c r="A455" s="2" t="s">
        <v>550</v>
      </c>
      <c r="B455" s="18" t="s">
        <v>353</v>
      </c>
      <c r="C455" s="2"/>
      <c r="D455" s="2"/>
      <c r="E455" s="3"/>
      <c r="F455" s="91"/>
      <c r="G455" s="6"/>
      <c r="H455" s="6"/>
    </row>
    <row r="456" spans="1:8">
      <c r="A456" s="2" t="s">
        <v>551</v>
      </c>
      <c r="B456" s="18" t="s">
        <v>355</v>
      </c>
      <c r="C456" s="2">
        <v>1</v>
      </c>
      <c r="D456" s="2" t="s">
        <v>10</v>
      </c>
      <c r="E456" s="3"/>
      <c r="F456" s="91"/>
      <c r="G456" s="6"/>
      <c r="H456" s="6"/>
    </row>
    <row r="457" spans="1:8" ht="31.5">
      <c r="A457" s="2" t="s">
        <v>552</v>
      </c>
      <c r="B457" s="18" t="s">
        <v>356</v>
      </c>
      <c r="C457" s="2"/>
      <c r="D457" s="2"/>
      <c r="E457" s="91"/>
      <c r="F457" s="91"/>
      <c r="G457" s="6"/>
      <c r="H457" s="6"/>
    </row>
    <row r="458" spans="1:8">
      <c r="A458" s="2" t="s">
        <v>553</v>
      </c>
      <c r="B458" s="18" t="s">
        <v>357</v>
      </c>
      <c r="C458" s="2">
        <v>1</v>
      </c>
      <c r="D458" s="2" t="s">
        <v>10</v>
      </c>
      <c r="E458" s="91"/>
      <c r="F458" s="91"/>
      <c r="G458" s="6"/>
      <c r="H458" s="6"/>
    </row>
    <row r="459" spans="1:8">
      <c r="A459" s="2" t="s">
        <v>554</v>
      </c>
      <c r="B459" s="18" t="s">
        <v>358</v>
      </c>
      <c r="C459" s="2">
        <v>1</v>
      </c>
      <c r="D459" s="2" t="s">
        <v>10</v>
      </c>
      <c r="E459" s="91"/>
      <c r="F459" s="91"/>
      <c r="G459" s="6"/>
      <c r="H459" s="6"/>
    </row>
    <row r="460" spans="1:8">
      <c r="A460" s="2" t="s">
        <v>555</v>
      </c>
      <c r="B460" s="18" t="s">
        <v>359</v>
      </c>
      <c r="C460" s="2">
        <v>1</v>
      </c>
      <c r="D460" s="2" t="s">
        <v>10</v>
      </c>
      <c r="E460" s="91"/>
      <c r="F460" s="91"/>
      <c r="G460" s="6"/>
      <c r="H460" s="6"/>
    </row>
    <row r="461" spans="1:8" ht="63">
      <c r="A461" s="2" t="s">
        <v>556</v>
      </c>
      <c r="B461" s="18" t="s">
        <v>360</v>
      </c>
      <c r="C461" s="2"/>
      <c r="D461" s="2"/>
      <c r="E461" s="91"/>
      <c r="F461" s="91"/>
      <c r="G461" s="6"/>
      <c r="H461" s="6"/>
    </row>
    <row r="462" spans="1:8">
      <c r="A462" s="2" t="s">
        <v>874</v>
      </c>
      <c r="B462" s="18" t="s">
        <v>362</v>
      </c>
      <c r="C462" s="2"/>
      <c r="D462" s="2"/>
      <c r="E462" s="91"/>
      <c r="F462" s="91"/>
      <c r="G462" s="6"/>
      <c r="H462" s="6"/>
    </row>
    <row r="463" spans="1:8">
      <c r="A463" s="2" t="s">
        <v>875</v>
      </c>
      <c r="B463" s="18" t="s">
        <v>1316</v>
      </c>
      <c r="C463" s="2">
        <v>13</v>
      </c>
      <c r="D463" s="2" t="s">
        <v>373</v>
      </c>
      <c r="E463" s="91"/>
      <c r="F463" s="91"/>
      <c r="G463" s="6"/>
      <c r="H463" s="6"/>
    </row>
    <row r="464" spans="1:8">
      <c r="A464" s="2" t="s">
        <v>876</v>
      </c>
      <c r="B464" s="18" t="s">
        <v>364</v>
      </c>
      <c r="C464" s="2">
        <v>11</v>
      </c>
      <c r="D464" s="2" t="s">
        <v>373</v>
      </c>
      <c r="E464" s="91"/>
      <c r="F464" s="91"/>
      <c r="G464" s="6"/>
      <c r="H464" s="6"/>
    </row>
    <row r="465" spans="1:8">
      <c r="A465" s="2" t="s">
        <v>877</v>
      </c>
      <c r="B465" s="18" t="s">
        <v>365</v>
      </c>
      <c r="C465" s="2">
        <v>0</v>
      </c>
      <c r="D465" s="2" t="s">
        <v>373</v>
      </c>
      <c r="E465" s="91"/>
      <c r="F465" s="91"/>
      <c r="G465" s="6"/>
      <c r="H465" s="6"/>
    </row>
    <row r="466" spans="1:8">
      <c r="A466" s="2" t="s">
        <v>878</v>
      </c>
      <c r="B466" s="18" t="s">
        <v>366</v>
      </c>
      <c r="C466" s="2"/>
      <c r="D466" s="2"/>
      <c r="E466" s="91"/>
      <c r="F466" s="91"/>
      <c r="G466" s="6"/>
      <c r="H466" s="6"/>
    </row>
    <row r="467" spans="1:8">
      <c r="A467" s="2" t="s">
        <v>879</v>
      </c>
      <c r="B467" s="18" t="s">
        <v>367</v>
      </c>
      <c r="C467" s="2">
        <v>39</v>
      </c>
      <c r="D467" s="2" t="s">
        <v>372</v>
      </c>
      <c r="E467" s="91"/>
      <c r="F467" s="91"/>
      <c r="G467" s="6"/>
      <c r="H467" s="6"/>
    </row>
    <row r="468" spans="1:8">
      <c r="A468" s="2" t="s">
        <v>880</v>
      </c>
      <c r="B468" s="18" t="s">
        <v>368</v>
      </c>
      <c r="C468" s="2">
        <v>33</v>
      </c>
      <c r="D468" s="2" t="s">
        <v>372</v>
      </c>
      <c r="E468" s="91"/>
      <c r="F468" s="91"/>
      <c r="G468" s="6"/>
      <c r="H468" s="6"/>
    </row>
    <row r="469" spans="1:8">
      <c r="A469" s="2" t="s">
        <v>881</v>
      </c>
      <c r="B469" s="18" t="s">
        <v>369</v>
      </c>
      <c r="C469" s="2">
        <v>1</v>
      </c>
      <c r="D469" s="2" t="s">
        <v>10</v>
      </c>
      <c r="E469" s="91"/>
      <c r="F469" s="91"/>
      <c r="G469" s="6"/>
      <c r="H469" s="6"/>
    </row>
    <row r="470" spans="1:8" ht="31.5">
      <c r="A470" s="2" t="s">
        <v>882</v>
      </c>
      <c r="B470" s="18" t="s">
        <v>370</v>
      </c>
      <c r="C470" s="2">
        <v>1</v>
      </c>
      <c r="D470" s="2" t="s">
        <v>10</v>
      </c>
      <c r="E470" s="91"/>
      <c r="F470" s="91"/>
      <c r="G470" s="6"/>
      <c r="H470" s="6"/>
    </row>
    <row r="471" spans="1:8">
      <c r="A471" s="2" t="s">
        <v>883</v>
      </c>
      <c r="B471" s="18" t="s">
        <v>371</v>
      </c>
      <c r="C471" s="2">
        <v>1</v>
      </c>
      <c r="D471" s="2" t="s">
        <v>10</v>
      </c>
      <c r="E471" s="91"/>
      <c r="F471" s="91"/>
      <c r="G471" s="6"/>
      <c r="H471" s="6"/>
    </row>
    <row r="472" spans="1:8">
      <c r="A472" s="6"/>
      <c r="B472" s="6"/>
      <c r="C472" s="2"/>
      <c r="D472" s="2"/>
      <c r="E472" s="91"/>
      <c r="F472" s="91"/>
      <c r="G472" s="6"/>
      <c r="H472" s="6"/>
    </row>
    <row r="473" spans="1:8">
      <c r="A473" s="93" t="s">
        <v>557</v>
      </c>
      <c r="B473" s="94" t="s">
        <v>766</v>
      </c>
      <c r="C473" s="2"/>
      <c r="D473" s="2"/>
      <c r="E473" s="91"/>
      <c r="F473" s="91"/>
      <c r="G473" s="6"/>
      <c r="H473" s="6"/>
    </row>
    <row r="474" spans="1:8" ht="49.5" customHeight="1">
      <c r="A474" s="2" t="s">
        <v>558</v>
      </c>
      <c r="B474" s="18" t="s">
        <v>767</v>
      </c>
      <c r="C474" s="2">
        <v>3</v>
      </c>
      <c r="D474" s="2" t="s">
        <v>21</v>
      </c>
      <c r="E474" s="91"/>
      <c r="F474" s="91"/>
      <c r="G474" s="6"/>
      <c r="H474" s="6"/>
    </row>
    <row r="475" spans="1:8" ht="49.5" customHeight="1">
      <c r="A475" s="2" t="s">
        <v>559</v>
      </c>
      <c r="B475" s="18" t="s">
        <v>854</v>
      </c>
      <c r="C475" s="2">
        <v>6</v>
      </c>
      <c r="D475" s="2" t="s">
        <v>21</v>
      </c>
      <c r="E475" s="91"/>
      <c r="F475" s="91"/>
      <c r="G475" s="6"/>
      <c r="H475" s="6"/>
    </row>
    <row r="476" spans="1:8" ht="49.5" customHeight="1">
      <c r="A476" s="2" t="s">
        <v>560</v>
      </c>
      <c r="B476" s="18" t="s">
        <v>375</v>
      </c>
      <c r="C476" s="2">
        <v>2</v>
      </c>
      <c r="D476" s="2" t="s">
        <v>21</v>
      </c>
      <c r="E476" s="91"/>
      <c r="F476" s="91"/>
      <c r="G476" s="6"/>
      <c r="H476" s="6"/>
    </row>
    <row r="477" spans="1:8" ht="49.5" customHeight="1">
      <c r="A477" s="2" t="s">
        <v>561</v>
      </c>
      <c r="B477" s="18" t="s">
        <v>376</v>
      </c>
      <c r="C477" s="2">
        <v>9</v>
      </c>
      <c r="D477" s="2" t="s">
        <v>13</v>
      </c>
      <c r="E477" s="91"/>
      <c r="F477" s="91"/>
      <c r="G477" s="6"/>
      <c r="H477" s="6"/>
    </row>
    <row r="478" spans="1:8" ht="49.5" customHeight="1">
      <c r="A478" s="2" t="s">
        <v>562</v>
      </c>
      <c r="B478" s="18" t="s">
        <v>377</v>
      </c>
      <c r="C478" s="2">
        <v>15</v>
      </c>
      <c r="D478" s="2" t="s">
        <v>13</v>
      </c>
      <c r="E478" s="91"/>
      <c r="F478" s="91"/>
      <c r="G478" s="6"/>
      <c r="H478" s="6"/>
    </row>
    <row r="479" spans="1:8" ht="49.5" customHeight="1">
      <c r="A479" s="2" t="s">
        <v>563</v>
      </c>
      <c r="B479" s="18" t="s">
        <v>378</v>
      </c>
      <c r="C479" s="2">
        <v>9</v>
      </c>
      <c r="D479" s="2" t="s">
        <v>13</v>
      </c>
      <c r="E479" s="91"/>
      <c r="F479" s="91"/>
      <c r="G479" s="6"/>
      <c r="H479" s="6"/>
    </row>
    <row r="480" spans="1:8" ht="49.5" customHeight="1">
      <c r="A480" s="2" t="s">
        <v>564</v>
      </c>
      <c r="B480" s="18" t="s">
        <v>379</v>
      </c>
      <c r="C480" s="2">
        <v>1</v>
      </c>
      <c r="D480" s="2" t="s">
        <v>10</v>
      </c>
      <c r="E480" s="91"/>
      <c r="F480" s="91"/>
      <c r="G480" s="6"/>
      <c r="H480" s="6"/>
    </row>
    <row r="481" spans="1:8" ht="49.5" customHeight="1">
      <c r="A481" s="2" t="s">
        <v>565</v>
      </c>
      <c r="B481" s="18" t="s">
        <v>380</v>
      </c>
      <c r="C481" s="2">
        <v>1</v>
      </c>
      <c r="D481" s="2" t="s">
        <v>10</v>
      </c>
      <c r="E481" s="91"/>
      <c r="F481" s="91"/>
      <c r="G481" s="6"/>
      <c r="H481" s="6"/>
    </row>
    <row r="482" spans="1:8" ht="78.75">
      <c r="A482" s="2" t="s">
        <v>566</v>
      </c>
      <c r="B482" s="18" t="s">
        <v>1317</v>
      </c>
      <c r="C482" s="2">
        <v>1</v>
      </c>
      <c r="D482" s="2" t="s">
        <v>10</v>
      </c>
      <c r="E482" s="91"/>
      <c r="F482" s="91"/>
      <c r="G482" s="6"/>
      <c r="H482" s="6"/>
    </row>
    <row r="483" spans="1:8" ht="31.5">
      <c r="A483" s="2" t="s">
        <v>567</v>
      </c>
      <c r="B483" s="18" t="s">
        <v>382</v>
      </c>
      <c r="C483" s="2">
        <v>1</v>
      </c>
      <c r="D483" s="2" t="s">
        <v>10</v>
      </c>
      <c r="E483" s="91"/>
      <c r="F483" s="91"/>
      <c r="G483" s="6"/>
      <c r="H483" s="6"/>
    </row>
    <row r="484" spans="1:8">
      <c r="A484" s="2"/>
      <c r="B484" s="18"/>
      <c r="C484" s="2"/>
      <c r="D484" s="2"/>
      <c r="E484" s="91"/>
      <c r="F484" s="91"/>
      <c r="G484" s="6"/>
      <c r="H484" s="6"/>
    </row>
    <row r="485" spans="1:8">
      <c r="A485" s="93" t="s">
        <v>568</v>
      </c>
      <c r="B485" s="94" t="s">
        <v>26</v>
      </c>
      <c r="C485" s="2"/>
      <c r="D485" s="2"/>
      <c r="E485" s="91"/>
      <c r="F485" s="91"/>
      <c r="G485" s="6"/>
      <c r="H485" s="6"/>
    </row>
    <row r="486" spans="1:8" ht="31.5">
      <c r="A486" s="2" t="s">
        <v>569</v>
      </c>
      <c r="B486" s="18" t="s">
        <v>858</v>
      </c>
      <c r="C486" s="2">
        <v>3</v>
      </c>
      <c r="D486" s="2" t="s">
        <v>21</v>
      </c>
      <c r="E486" s="91"/>
      <c r="F486" s="91"/>
      <c r="G486" s="6"/>
      <c r="H486" s="6"/>
    </row>
    <row r="487" spans="1:8">
      <c r="A487" s="2" t="s">
        <v>570</v>
      </c>
      <c r="B487" s="17" t="s">
        <v>885</v>
      </c>
      <c r="C487" s="2">
        <v>2</v>
      </c>
      <c r="D487" s="2" t="s">
        <v>21</v>
      </c>
      <c r="E487" s="91"/>
      <c r="F487" s="91"/>
      <c r="G487" s="6"/>
      <c r="H487" s="6"/>
    </row>
    <row r="488" spans="1:8">
      <c r="A488" s="2" t="s">
        <v>571</v>
      </c>
      <c r="B488" s="17" t="s">
        <v>886</v>
      </c>
      <c r="C488" s="2">
        <v>0</v>
      </c>
      <c r="D488" s="2" t="s">
        <v>21</v>
      </c>
      <c r="E488" s="91"/>
      <c r="F488" s="91"/>
      <c r="G488" s="6"/>
      <c r="H488" s="6"/>
    </row>
    <row r="489" spans="1:8">
      <c r="A489" s="14" t="s">
        <v>573</v>
      </c>
      <c r="B489" s="17" t="s">
        <v>572</v>
      </c>
      <c r="C489" s="2">
        <v>2</v>
      </c>
      <c r="D489" s="2" t="s">
        <v>21</v>
      </c>
      <c r="E489" s="91"/>
      <c r="F489" s="91"/>
      <c r="G489" s="6"/>
      <c r="H489" s="6"/>
    </row>
    <row r="490" spans="1:8">
      <c r="A490" s="14" t="s">
        <v>1324</v>
      </c>
      <c r="B490" s="17" t="s">
        <v>1325</v>
      </c>
      <c r="C490" s="2">
        <v>2</v>
      </c>
      <c r="D490" s="2" t="s">
        <v>21</v>
      </c>
      <c r="E490" s="177"/>
      <c r="F490" s="177"/>
      <c r="G490" s="6"/>
      <c r="H490" s="6"/>
    </row>
    <row r="491" spans="1:8">
      <c r="A491" s="14" t="s">
        <v>1326</v>
      </c>
      <c r="B491" s="17" t="s">
        <v>1327</v>
      </c>
      <c r="C491" s="2">
        <v>6</v>
      </c>
      <c r="D491" s="2" t="s">
        <v>56</v>
      </c>
      <c r="E491" s="177"/>
      <c r="F491" s="177"/>
      <c r="G491" s="6"/>
      <c r="H491" s="6"/>
    </row>
    <row r="492" spans="1:8">
      <c r="A492" s="14" t="s">
        <v>1328</v>
      </c>
      <c r="B492" s="17" t="s">
        <v>1329</v>
      </c>
      <c r="C492" s="2">
        <v>2</v>
      </c>
      <c r="D492" s="2" t="s">
        <v>56</v>
      </c>
      <c r="E492" s="177"/>
      <c r="F492" s="177"/>
      <c r="G492" s="6"/>
      <c r="H492" s="6"/>
    </row>
    <row r="493" spans="1:8">
      <c r="A493" s="14" t="s">
        <v>1330</v>
      </c>
      <c r="B493" s="17" t="s">
        <v>1331</v>
      </c>
      <c r="C493" s="2">
        <v>2</v>
      </c>
      <c r="D493" s="2" t="s">
        <v>21</v>
      </c>
      <c r="E493" s="177"/>
      <c r="F493" s="177"/>
      <c r="G493" s="6"/>
      <c r="H493" s="6"/>
    </row>
    <row r="494" spans="1:8" ht="47.25">
      <c r="A494" s="14" t="s">
        <v>1332</v>
      </c>
      <c r="B494" s="17" t="s">
        <v>1333</v>
      </c>
      <c r="C494" s="2">
        <v>1</v>
      </c>
      <c r="D494" s="2" t="s">
        <v>10</v>
      </c>
      <c r="E494" s="177"/>
      <c r="F494" s="177"/>
      <c r="G494" s="6"/>
      <c r="H494" s="6"/>
    </row>
    <row r="495" spans="1:8">
      <c r="A495" s="2"/>
      <c r="B495" s="17"/>
      <c r="C495" s="2"/>
      <c r="D495" s="2"/>
      <c r="E495" s="91"/>
      <c r="F495" s="91"/>
      <c r="G495" s="6"/>
      <c r="H495" s="6"/>
    </row>
    <row r="496" spans="1:8">
      <c r="A496" s="93" t="s">
        <v>574</v>
      </c>
      <c r="B496" s="94" t="s">
        <v>28</v>
      </c>
      <c r="C496" s="2"/>
      <c r="D496" s="2"/>
      <c r="E496" s="91"/>
      <c r="F496" s="91"/>
      <c r="G496" s="6"/>
      <c r="H496" s="6"/>
    </row>
    <row r="497" spans="1:8">
      <c r="A497" s="2"/>
      <c r="B497" s="94" t="s">
        <v>585</v>
      </c>
      <c r="C497" s="2"/>
      <c r="D497" s="2"/>
      <c r="E497" s="91"/>
      <c r="F497" s="91"/>
      <c r="G497" s="6"/>
      <c r="H497" s="6"/>
    </row>
    <row r="498" spans="1:8" ht="49.5" customHeight="1">
      <c r="A498" s="2" t="s">
        <v>575</v>
      </c>
      <c r="B498" s="18" t="s">
        <v>385</v>
      </c>
      <c r="C498" s="2">
        <v>9</v>
      </c>
      <c r="D498" s="2" t="s">
        <v>21</v>
      </c>
      <c r="E498" s="91"/>
      <c r="F498" s="91"/>
      <c r="G498" s="6"/>
      <c r="H498" s="6"/>
    </row>
    <row r="499" spans="1:8" ht="49.5" customHeight="1">
      <c r="A499" s="2" t="s">
        <v>576</v>
      </c>
      <c r="B499" s="18" t="s">
        <v>499</v>
      </c>
      <c r="C499" s="2">
        <v>3</v>
      </c>
      <c r="D499" s="2" t="s">
        <v>21</v>
      </c>
      <c r="E499" s="91"/>
      <c r="F499" s="91"/>
      <c r="G499" s="6"/>
      <c r="H499" s="6"/>
    </row>
    <row r="500" spans="1:8" ht="49.5" customHeight="1">
      <c r="A500" s="2" t="s">
        <v>577</v>
      </c>
      <c r="B500" s="18" t="s">
        <v>579</v>
      </c>
      <c r="C500" s="2">
        <v>2</v>
      </c>
      <c r="D500" s="2" t="s">
        <v>21</v>
      </c>
      <c r="E500" s="91"/>
      <c r="F500" s="91"/>
      <c r="G500" s="6"/>
      <c r="H500" s="6"/>
    </row>
    <row r="501" spans="1:8" ht="40.5" customHeight="1">
      <c r="A501" s="2" t="s">
        <v>578</v>
      </c>
      <c r="B501" s="18" t="s">
        <v>387</v>
      </c>
      <c r="C501" s="2">
        <v>2</v>
      </c>
      <c r="D501" s="2" t="s">
        <v>21</v>
      </c>
      <c r="E501" s="91"/>
      <c r="F501" s="91"/>
      <c r="G501" s="6"/>
      <c r="H501" s="6"/>
    </row>
    <row r="502" spans="1:8" ht="40.5" customHeight="1">
      <c r="A502" s="2" t="s">
        <v>580</v>
      </c>
      <c r="B502" s="18" t="s">
        <v>390</v>
      </c>
      <c r="C502" s="2">
        <v>2</v>
      </c>
      <c r="D502" s="2" t="s">
        <v>21</v>
      </c>
      <c r="E502" s="91"/>
      <c r="F502" s="91"/>
      <c r="G502" s="6"/>
      <c r="H502" s="6"/>
    </row>
    <row r="503" spans="1:8" ht="23.25" customHeight="1">
      <c r="A503" s="2" t="s">
        <v>581</v>
      </c>
      <c r="B503" s="18" t="s">
        <v>887</v>
      </c>
      <c r="C503" s="2">
        <v>1</v>
      </c>
      <c r="D503" s="2" t="s">
        <v>21</v>
      </c>
      <c r="E503" s="91"/>
      <c r="F503" s="91"/>
      <c r="G503" s="6"/>
      <c r="H503" s="6"/>
    </row>
    <row r="504" spans="1:8">
      <c r="A504" s="2" t="s">
        <v>582</v>
      </c>
      <c r="B504" s="18" t="s">
        <v>392</v>
      </c>
      <c r="C504" s="2"/>
      <c r="D504" s="2"/>
      <c r="E504" s="91"/>
      <c r="F504" s="91"/>
      <c r="G504" s="6"/>
      <c r="H504" s="6"/>
    </row>
    <row r="505" spans="1:8">
      <c r="A505" s="2" t="s">
        <v>583</v>
      </c>
      <c r="B505" s="18" t="s">
        <v>399</v>
      </c>
      <c r="C505" s="2">
        <v>11</v>
      </c>
      <c r="D505" s="2" t="s">
        <v>21</v>
      </c>
      <c r="E505" s="91"/>
      <c r="F505" s="91"/>
      <c r="G505" s="6"/>
      <c r="H505" s="6"/>
    </row>
    <row r="506" spans="1:8" ht="47.25">
      <c r="A506" s="2" t="s">
        <v>584</v>
      </c>
      <c r="B506" s="18" t="s">
        <v>400</v>
      </c>
      <c r="C506" s="2">
        <v>1</v>
      </c>
      <c r="D506" s="2" t="s">
        <v>10</v>
      </c>
      <c r="E506" s="91"/>
      <c r="F506" s="91"/>
      <c r="G506" s="6"/>
      <c r="H506" s="6"/>
    </row>
    <row r="507" spans="1:8">
      <c r="A507" s="2"/>
      <c r="B507" s="6"/>
      <c r="C507" s="2"/>
      <c r="D507" s="2"/>
      <c r="E507" s="91"/>
      <c r="F507" s="91"/>
      <c r="G507" s="6"/>
      <c r="H507" s="6"/>
    </row>
    <row r="508" spans="1:8">
      <c r="A508" s="6"/>
      <c r="B508" s="94" t="s">
        <v>393</v>
      </c>
      <c r="C508" s="2"/>
      <c r="D508" s="2"/>
      <c r="E508" s="91"/>
      <c r="F508" s="91"/>
      <c r="G508" s="6"/>
      <c r="H508" s="6"/>
    </row>
    <row r="509" spans="1:8" ht="47.25">
      <c r="A509" s="2" t="s">
        <v>586</v>
      </c>
      <c r="B509" s="18" t="s">
        <v>401</v>
      </c>
      <c r="C509" s="2">
        <v>3</v>
      </c>
      <c r="D509" s="2" t="s">
        <v>21</v>
      </c>
      <c r="E509" s="91"/>
      <c r="F509" s="91"/>
      <c r="G509" s="6"/>
      <c r="H509" s="6"/>
    </row>
    <row r="510" spans="1:8">
      <c r="A510" s="2" t="s">
        <v>587</v>
      </c>
      <c r="B510" s="18" t="s">
        <v>392</v>
      </c>
      <c r="C510" s="2"/>
      <c r="D510" s="2"/>
      <c r="E510" s="91"/>
      <c r="F510" s="91"/>
      <c r="G510" s="6"/>
      <c r="H510" s="6"/>
    </row>
    <row r="511" spans="1:8">
      <c r="A511" s="2" t="s">
        <v>589</v>
      </c>
      <c r="B511" s="18" t="s">
        <v>399</v>
      </c>
      <c r="C511" s="2">
        <v>3</v>
      </c>
      <c r="D511" s="2" t="s">
        <v>21</v>
      </c>
      <c r="E511" s="91"/>
      <c r="F511" s="91"/>
      <c r="G511" s="6"/>
      <c r="H511" s="6"/>
    </row>
    <row r="512" spans="1:8" ht="15.6" customHeight="1">
      <c r="A512" s="2" t="s">
        <v>590</v>
      </c>
      <c r="B512" s="18" t="s">
        <v>400</v>
      </c>
      <c r="C512" s="2">
        <v>1</v>
      </c>
      <c r="D512" s="2" t="s">
        <v>10</v>
      </c>
      <c r="E512" s="91"/>
      <c r="F512" s="91"/>
      <c r="G512" s="6"/>
      <c r="H512" s="6"/>
    </row>
    <row r="513" spans="1:8" ht="16.5">
      <c r="A513" s="2" t="s">
        <v>588</v>
      </c>
      <c r="B513" s="85" t="s">
        <v>406</v>
      </c>
      <c r="C513" s="2">
        <v>1</v>
      </c>
      <c r="D513" s="2" t="s">
        <v>10</v>
      </c>
      <c r="E513" s="91"/>
      <c r="F513" s="91"/>
      <c r="G513" s="6"/>
      <c r="H513" s="6"/>
    </row>
    <row r="514" spans="1:8" ht="18" customHeight="1">
      <c r="A514" s="2"/>
      <c r="B514" s="85"/>
      <c r="C514" s="2"/>
      <c r="D514" s="2"/>
      <c r="E514" s="91"/>
      <c r="F514" s="91"/>
      <c r="G514" s="6"/>
      <c r="H514" s="6"/>
    </row>
    <row r="515" spans="1:8" ht="16.5">
      <c r="A515" s="2" t="s">
        <v>591</v>
      </c>
      <c r="B515" s="85" t="s">
        <v>407</v>
      </c>
      <c r="C515" s="2"/>
      <c r="D515" s="2"/>
      <c r="E515" s="91"/>
      <c r="F515" s="91"/>
      <c r="G515" s="6"/>
      <c r="H515" s="6"/>
    </row>
    <row r="516" spans="1:8">
      <c r="A516" s="2" t="s">
        <v>888</v>
      </c>
      <c r="B516" s="83" t="s">
        <v>407</v>
      </c>
      <c r="C516" s="2">
        <v>1</v>
      </c>
      <c r="D516" s="2" t="s">
        <v>10</v>
      </c>
      <c r="E516" s="91"/>
      <c r="F516" s="91"/>
      <c r="G516" s="6"/>
      <c r="H516" s="6"/>
    </row>
    <row r="517" spans="1:8" ht="33">
      <c r="A517" s="2" t="s">
        <v>592</v>
      </c>
      <c r="B517" s="86" t="s">
        <v>445</v>
      </c>
      <c r="C517" s="2"/>
      <c r="D517" s="2"/>
      <c r="E517" s="91"/>
      <c r="F517" s="91"/>
      <c r="G517" s="6"/>
      <c r="H517" s="6"/>
    </row>
    <row r="518" spans="1:8" ht="33.6" customHeight="1">
      <c r="A518" s="2" t="s">
        <v>593</v>
      </c>
      <c r="B518" s="18" t="s">
        <v>813</v>
      </c>
      <c r="C518" s="2">
        <v>0</v>
      </c>
      <c r="D518" s="2" t="s">
        <v>102</v>
      </c>
      <c r="E518" s="91"/>
      <c r="F518" s="91"/>
      <c r="G518" s="6"/>
      <c r="H518" s="6"/>
    </row>
    <row r="519" spans="1:8" ht="38.450000000000003" customHeight="1">
      <c r="A519" s="2" t="s">
        <v>594</v>
      </c>
      <c r="B519" s="18" t="s">
        <v>814</v>
      </c>
      <c r="C519" s="2">
        <v>1200</v>
      </c>
      <c r="D519" s="2" t="s">
        <v>102</v>
      </c>
      <c r="E519" s="91"/>
      <c r="F519" s="91"/>
      <c r="G519" s="6"/>
      <c r="H519" s="6"/>
    </row>
    <row r="520" spans="1:8" ht="32.450000000000003" customHeight="1">
      <c r="A520" s="2" t="s">
        <v>595</v>
      </c>
      <c r="B520" s="18" t="s">
        <v>815</v>
      </c>
      <c r="C520" s="2">
        <v>0</v>
      </c>
      <c r="D520" s="2" t="s">
        <v>372</v>
      </c>
      <c r="E520" s="91"/>
      <c r="F520" s="91"/>
      <c r="G520" s="6"/>
      <c r="H520" s="6"/>
    </row>
    <row r="521" spans="1:8" ht="37.15" customHeight="1">
      <c r="A521" s="2" t="s">
        <v>596</v>
      </c>
      <c r="B521" s="18" t="s">
        <v>816</v>
      </c>
      <c r="C521" s="2">
        <v>33</v>
      </c>
      <c r="D521" s="2" t="s">
        <v>372</v>
      </c>
      <c r="E521" s="91"/>
      <c r="F521" s="91"/>
      <c r="G521" s="6"/>
      <c r="H521" s="6"/>
    </row>
    <row r="522" spans="1:8" ht="15.75" customHeight="1">
      <c r="A522" s="2" t="s">
        <v>597</v>
      </c>
      <c r="B522" s="18" t="s">
        <v>817</v>
      </c>
      <c r="C522" s="2">
        <v>0</v>
      </c>
      <c r="D522" s="2" t="s">
        <v>102</v>
      </c>
      <c r="E522" s="91"/>
      <c r="F522" s="91"/>
      <c r="G522" s="6"/>
      <c r="H522" s="6"/>
    </row>
    <row r="523" spans="1:8" ht="51" customHeight="1">
      <c r="A523" s="2" t="s">
        <v>598</v>
      </c>
      <c r="B523" s="18" t="s">
        <v>818</v>
      </c>
      <c r="C523" s="2">
        <v>0</v>
      </c>
      <c r="D523" s="2" t="s">
        <v>372</v>
      </c>
      <c r="E523" s="91"/>
      <c r="F523" s="91"/>
      <c r="G523" s="6"/>
      <c r="H523" s="6"/>
    </row>
    <row r="524" spans="1:8">
      <c r="A524" s="2" t="s">
        <v>599</v>
      </c>
      <c r="B524" s="18" t="s">
        <v>819</v>
      </c>
      <c r="C524" s="2">
        <v>0</v>
      </c>
      <c r="D524" s="2" t="s">
        <v>102</v>
      </c>
      <c r="E524" s="91"/>
      <c r="F524" s="91"/>
      <c r="G524" s="6"/>
      <c r="H524" s="6"/>
    </row>
    <row r="525" spans="1:8" ht="16.5">
      <c r="A525" s="2"/>
      <c r="B525" s="86"/>
      <c r="C525" s="2"/>
      <c r="D525" s="2"/>
      <c r="E525" s="91"/>
      <c r="F525" s="91"/>
      <c r="G525" s="6"/>
      <c r="H525" s="6"/>
    </row>
    <row r="526" spans="1:8" ht="31.5">
      <c r="A526" s="93" t="s">
        <v>600</v>
      </c>
      <c r="B526" s="84" t="s">
        <v>446</v>
      </c>
      <c r="C526" s="2"/>
      <c r="D526" s="2"/>
      <c r="E526" s="91"/>
      <c r="F526" s="91"/>
      <c r="G526" s="6"/>
      <c r="H526" s="6"/>
    </row>
    <row r="527" spans="1:8">
      <c r="A527" s="2" t="s">
        <v>601</v>
      </c>
      <c r="B527" s="18" t="s">
        <v>863</v>
      </c>
      <c r="C527" s="2">
        <v>1</v>
      </c>
      <c r="D527" s="2" t="s">
        <v>10</v>
      </c>
      <c r="E527" s="91"/>
      <c r="F527" s="91"/>
      <c r="G527" s="6"/>
      <c r="H527" s="6"/>
    </row>
    <row r="528" spans="1:8">
      <c r="A528" s="2" t="s">
        <v>602</v>
      </c>
      <c r="B528" s="18" t="s">
        <v>889</v>
      </c>
      <c r="C528" s="2">
        <v>1</v>
      </c>
      <c r="D528" s="2" t="s">
        <v>10</v>
      </c>
      <c r="E528" s="91"/>
      <c r="F528" s="91">
        <f>C565*E528</f>
        <v>0</v>
      </c>
      <c r="G528" s="6"/>
      <c r="H528" s="6"/>
    </row>
    <row r="529" spans="1:8">
      <c r="A529" s="2" t="s">
        <v>603</v>
      </c>
      <c r="B529" s="18" t="s">
        <v>793</v>
      </c>
      <c r="C529" s="2">
        <v>2</v>
      </c>
      <c r="D529" s="2" t="s">
        <v>21</v>
      </c>
      <c r="E529" s="91"/>
      <c r="F529" s="91"/>
      <c r="G529" s="6"/>
      <c r="H529" s="6"/>
    </row>
    <row r="530" spans="1:8">
      <c r="A530" s="2"/>
      <c r="B530" s="18"/>
      <c r="C530" s="2"/>
      <c r="D530" s="2"/>
      <c r="E530" s="91"/>
      <c r="F530" s="91"/>
      <c r="G530" s="6"/>
      <c r="H530" s="6"/>
    </row>
    <row r="531" spans="1:8">
      <c r="A531" s="93" t="s">
        <v>604</v>
      </c>
      <c r="B531" s="94" t="s">
        <v>156</v>
      </c>
      <c r="C531" s="2"/>
      <c r="D531" s="2"/>
      <c r="E531" s="91"/>
      <c r="F531" s="91"/>
      <c r="G531" s="6"/>
      <c r="H531" s="6"/>
    </row>
    <row r="532" spans="1:8" ht="15.75" customHeight="1">
      <c r="A532" s="2" t="s">
        <v>605</v>
      </c>
      <c r="B532" s="18" t="s">
        <v>408</v>
      </c>
      <c r="C532" s="2">
        <v>1</v>
      </c>
      <c r="D532" s="2" t="s">
        <v>10</v>
      </c>
      <c r="E532" s="91"/>
      <c r="F532" s="91"/>
      <c r="G532" s="6"/>
      <c r="H532" s="6"/>
    </row>
    <row r="533" spans="1:8" ht="15.75" customHeight="1">
      <c r="A533" s="2" t="s">
        <v>606</v>
      </c>
      <c r="B533" s="6" t="s">
        <v>409</v>
      </c>
      <c r="C533" s="2">
        <v>1</v>
      </c>
      <c r="D533" s="2" t="s">
        <v>10</v>
      </c>
      <c r="E533" s="91"/>
      <c r="F533" s="91"/>
      <c r="G533" s="6"/>
      <c r="H533" s="6"/>
    </row>
    <row r="534" spans="1:8" ht="15.75" customHeight="1">
      <c r="A534" s="2"/>
      <c r="B534" s="18"/>
      <c r="C534" s="2"/>
      <c r="D534" s="2"/>
      <c r="E534" s="91"/>
      <c r="F534" s="91"/>
      <c r="G534" s="6"/>
      <c r="H534" s="6"/>
    </row>
    <row r="535" spans="1:8">
      <c r="A535" s="93" t="s">
        <v>607</v>
      </c>
      <c r="B535" s="94" t="s">
        <v>36</v>
      </c>
      <c r="C535" s="2"/>
      <c r="D535" s="2"/>
      <c r="E535" s="91"/>
      <c r="F535" s="91"/>
      <c r="G535" s="6"/>
      <c r="H535" s="6"/>
    </row>
    <row r="536" spans="1:8" ht="15.75" customHeight="1">
      <c r="A536" s="2" t="s">
        <v>608</v>
      </c>
      <c r="B536" s="18" t="s">
        <v>37</v>
      </c>
      <c r="C536" s="2"/>
      <c r="D536" s="2"/>
      <c r="E536" s="91"/>
      <c r="F536" s="91"/>
      <c r="G536" s="6"/>
      <c r="H536" s="6"/>
    </row>
    <row r="537" spans="1:8">
      <c r="A537" s="2" t="s">
        <v>22</v>
      </c>
      <c r="B537" s="18" t="s">
        <v>158</v>
      </c>
      <c r="C537" s="2">
        <v>1</v>
      </c>
      <c r="D537" s="2" t="s">
        <v>10</v>
      </c>
      <c r="E537" s="91"/>
      <c r="F537" s="91"/>
      <c r="G537" s="6"/>
      <c r="H537" s="6"/>
    </row>
    <row r="538" spans="1:8">
      <c r="A538" s="2" t="s">
        <v>23</v>
      </c>
      <c r="B538" s="18" t="s">
        <v>865</v>
      </c>
      <c r="C538" s="2">
        <v>1</v>
      </c>
      <c r="D538" s="2" t="s">
        <v>10</v>
      </c>
      <c r="E538" s="91"/>
      <c r="F538" s="91"/>
      <c r="G538" s="6"/>
      <c r="H538" s="6"/>
    </row>
    <row r="539" spans="1:8">
      <c r="A539" s="2" t="s">
        <v>39</v>
      </c>
      <c r="B539" s="18" t="s">
        <v>40</v>
      </c>
      <c r="C539" s="2">
        <v>1</v>
      </c>
      <c r="D539" s="2" t="s">
        <v>10</v>
      </c>
      <c r="E539" s="91"/>
      <c r="F539" s="91"/>
      <c r="G539" s="6"/>
      <c r="H539" s="6"/>
    </row>
    <row r="540" spans="1:8">
      <c r="A540" s="2" t="s">
        <v>41</v>
      </c>
      <c r="B540" s="18" t="s">
        <v>864</v>
      </c>
      <c r="C540" s="2">
        <v>1</v>
      </c>
      <c r="D540" s="2" t="s">
        <v>10</v>
      </c>
      <c r="E540" s="91"/>
      <c r="F540" s="91"/>
      <c r="G540" s="6"/>
      <c r="H540" s="6"/>
    </row>
    <row r="541" spans="1:8">
      <c r="A541" s="2" t="s">
        <v>609</v>
      </c>
      <c r="B541" s="18" t="s">
        <v>42</v>
      </c>
      <c r="C541" s="2"/>
      <c r="D541" s="2"/>
      <c r="E541" s="91"/>
      <c r="F541" s="91"/>
      <c r="G541" s="6"/>
      <c r="H541" s="6"/>
    </row>
    <row r="542" spans="1:8">
      <c r="A542" s="2" t="s">
        <v>22</v>
      </c>
      <c r="B542" s="18" t="s">
        <v>159</v>
      </c>
      <c r="C542" s="2">
        <v>1</v>
      </c>
      <c r="D542" s="2" t="s">
        <v>10</v>
      </c>
      <c r="E542" s="91"/>
      <c r="F542" s="91"/>
      <c r="G542" s="6"/>
      <c r="H542" s="6"/>
    </row>
    <row r="543" spans="1:8">
      <c r="A543" s="2" t="s">
        <v>23</v>
      </c>
      <c r="B543" s="18" t="s">
        <v>796</v>
      </c>
      <c r="C543" s="2">
        <v>1</v>
      </c>
      <c r="D543" s="2" t="s">
        <v>10</v>
      </c>
      <c r="E543" s="91"/>
      <c r="F543" s="91"/>
      <c r="G543" s="6"/>
      <c r="H543" s="6"/>
    </row>
    <row r="544" spans="1:8">
      <c r="A544" s="2" t="s">
        <v>39</v>
      </c>
      <c r="B544" s="18" t="s">
        <v>40</v>
      </c>
      <c r="C544" s="2">
        <v>1</v>
      </c>
      <c r="D544" s="2" t="s">
        <v>10</v>
      </c>
      <c r="E544" s="91"/>
      <c r="F544" s="91"/>
      <c r="G544" s="6"/>
      <c r="H544" s="6"/>
    </row>
    <row r="545" spans="1:8">
      <c r="A545" s="2" t="s">
        <v>610</v>
      </c>
      <c r="B545" s="18" t="s">
        <v>349</v>
      </c>
      <c r="C545" s="2">
        <v>0</v>
      </c>
      <c r="D545" s="2" t="s">
        <v>10</v>
      </c>
      <c r="E545" s="91"/>
      <c r="F545" s="91"/>
      <c r="G545" s="6"/>
      <c r="H545" s="6"/>
    </row>
    <row r="546" spans="1:8">
      <c r="A546" s="93" t="s">
        <v>611</v>
      </c>
      <c r="B546" s="94" t="s">
        <v>44</v>
      </c>
      <c r="C546" s="2"/>
      <c r="D546" s="2"/>
      <c r="E546" s="91"/>
      <c r="F546" s="91"/>
      <c r="G546" s="6"/>
      <c r="H546" s="6"/>
    </row>
    <row r="547" spans="1:8">
      <c r="A547" s="2" t="s">
        <v>612</v>
      </c>
      <c r="B547" s="18" t="s">
        <v>45</v>
      </c>
      <c r="C547" s="2">
        <v>1</v>
      </c>
      <c r="D547" s="2" t="s">
        <v>10</v>
      </c>
      <c r="E547" s="91"/>
      <c r="F547" s="91"/>
      <c r="G547" s="6"/>
      <c r="H547" s="6"/>
    </row>
    <row r="548" spans="1:8">
      <c r="A548" s="2" t="s">
        <v>613</v>
      </c>
      <c r="B548" s="23" t="s">
        <v>413</v>
      </c>
      <c r="C548" s="2">
        <v>1</v>
      </c>
      <c r="D548" s="2" t="s">
        <v>10</v>
      </c>
      <c r="E548" s="91"/>
      <c r="F548" s="91"/>
      <c r="G548" s="6"/>
      <c r="H548" s="6"/>
    </row>
    <row r="549" spans="1:8" ht="31.5">
      <c r="A549" s="93" t="s">
        <v>614</v>
      </c>
      <c r="B549" s="94" t="s">
        <v>615</v>
      </c>
      <c r="C549" s="2"/>
      <c r="D549" s="2"/>
      <c r="E549" s="91"/>
      <c r="F549" s="91"/>
      <c r="G549" s="6"/>
      <c r="H549" s="6"/>
    </row>
    <row r="550" spans="1:8">
      <c r="A550" s="79" t="s">
        <v>1290</v>
      </c>
      <c r="B550" s="81" t="s">
        <v>1271</v>
      </c>
      <c r="C550" s="2"/>
      <c r="D550" s="2"/>
      <c r="E550" s="146"/>
      <c r="F550" s="146"/>
      <c r="G550" s="6"/>
      <c r="H550" s="6"/>
    </row>
    <row r="551" spans="1:8">
      <c r="A551" s="79" t="s">
        <v>23</v>
      </c>
      <c r="B551" s="81" t="s">
        <v>1287</v>
      </c>
      <c r="C551" s="2">
        <v>1</v>
      </c>
      <c r="D551" s="2" t="s">
        <v>10</v>
      </c>
      <c r="E551" s="91"/>
      <c r="F551" s="91"/>
      <c r="G551" s="6"/>
      <c r="H551" s="6"/>
    </row>
    <row r="552" spans="1:8" ht="31.5">
      <c r="A552" s="93" t="s">
        <v>616</v>
      </c>
      <c r="B552" s="94" t="s">
        <v>414</v>
      </c>
      <c r="C552" s="2">
        <v>1</v>
      </c>
      <c r="D552" s="2" t="s">
        <v>10</v>
      </c>
      <c r="E552" s="91"/>
      <c r="F552" s="91"/>
      <c r="G552" s="6"/>
      <c r="H552" s="6"/>
    </row>
    <row r="553" spans="1:8" ht="31.5">
      <c r="A553" s="2" t="s">
        <v>617</v>
      </c>
      <c r="B553" s="18" t="s">
        <v>797</v>
      </c>
      <c r="C553" s="2">
        <v>1</v>
      </c>
      <c r="D553" s="2" t="s">
        <v>10</v>
      </c>
      <c r="E553" s="91"/>
      <c r="F553" s="91"/>
      <c r="G553" s="6"/>
      <c r="H553" s="6"/>
    </row>
    <row r="554" spans="1:8" ht="31.5">
      <c r="A554" s="2" t="s">
        <v>618</v>
      </c>
      <c r="B554" s="18" t="s">
        <v>798</v>
      </c>
      <c r="C554" s="2">
        <v>1</v>
      </c>
      <c r="D554" s="2" t="s">
        <v>10</v>
      </c>
      <c r="E554" s="91"/>
      <c r="F554" s="91"/>
      <c r="G554" s="6"/>
      <c r="H554" s="6"/>
    </row>
    <row r="555" spans="1:8" ht="31.5">
      <c r="A555" s="2" t="s">
        <v>619</v>
      </c>
      <c r="B555" s="18" t="s">
        <v>417</v>
      </c>
      <c r="C555" s="2"/>
      <c r="D555" s="2"/>
      <c r="E555" s="91"/>
      <c r="F555" s="91"/>
      <c r="G555" s="6"/>
      <c r="H555" s="6"/>
    </row>
    <row r="556" spans="1:8">
      <c r="A556" s="2" t="s">
        <v>890</v>
      </c>
      <c r="B556" s="18" t="s">
        <v>416</v>
      </c>
      <c r="C556" s="2">
        <v>0</v>
      </c>
      <c r="D556" s="2" t="s">
        <v>10</v>
      </c>
      <c r="E556" s="91"/>
      <c r="F556" s="91"/>
      <c r="G556" s="6"/>
      <c r="H556" s="6"/>
    </row>
    <row r="557" spans="1:8">
      <c r="A557" s="2" t="s">
        <v>891</v>
      </c>
      <c r="B557" s="18" t="s">
        <v>531</v>
      </c>
      <c r="C557" s="2">
        <v>1</v>
      </c>
      <c r="D557" s="2" t="s">
        <v>10</v>
      </c>
      <c r="E557" s="91"/>
      <c r="F557" s="91"/>
      <c r="G557" s="6"/>
      <c r="H557" s="6"/>
    </row>
    <row r="558" spans="1:8">
      <c r="A558" s="2" t="s">
        <v>892</v>
      </c>
      <c r="B558" s="18" t="s">
        <v>420</v>
      </c>
      <c r="C558" s="2">
        <v>1</v>
      </c>
      <c r="D558" s="2" t="s">
        <v>10</v>
      </c>
      <c r="E558" s="91"/>
      <c r="F558" s="91"/>
      <c r="G558" s="6"/>
      <c r="H558" s="6"/>
    </row>
    <row r="559" spans="1:8">
      <c r="A559" s="2" t="s">
        <v>620</v>
      </c>
      <c r="B559" s="18" t="s">
        <v>421</v>
      </c>
      <c r="C559" s="2">
        <v>1</v>
      </c>
      <c r="D559" s="2" t="s">
        <v>10</v>
      </c>
      <c r="E559" s="91"/>
      <c r="F559" s="91"/>
      <c r="G559" s="6"/>
      <c r="H559" s="6"/>
    </row>
    <row r="560" spans="1:8">
      <c r="A560" s="93"/>
      <c r="B560" s="13"/>
      <c r="C560" s="2"/>
      <c r="D560" s="2"/>
      <c r="E560" s="91"/>
      <c r="F560" s="91"/>
      <c r="G560" s="6"/>
      <c r="H560" s="6"/>
    </row>
    <row r="561" spans="1:8" ht="31.5">
      <c r="A561" s="93" t="s">
        <v>621</v>
      </c>
      <c r="B561" s="84" t="s">
        <v>869</v>
      </c>
      <c r="C561" s="2"/>
      <c r="D561" s="2"/>
      <c r="E561" s="91"/>
      <c r="F561" s="91"/>
      <c r="G561" s="6"/>
      <c r="H561" s="6"/>
    </row>
    <row r="562" spans="1:8" ht="128.44999999999999" customHeight="1">
      <c r="A562" s="2"/>
      <c r="B562" s="18" t="s">
        <v>870</v>
      </c>
      <c r="C562" s="2">
        <v>1</v>
      </c>
      <c r="D562" s="2" t="s">
        <v>10</v>
      </c>
      <c r="E562" s="91"/>
      <c r="F562" s="91"/>
      <c r="G562" s="6"/>
      <c r="H562" s="6"/>
    </row>
    <row r="563" spans="1:8">
      <c r="A563" s="93" t="s">
        <v>622</v>
      </c>
      <c r="B563" s="94" t="s">
        <v>50</v>
      </c>
      <c r="C563" s="2"/>
      <c r="D563" s="2"/>
      <c r="E563" s="91"/>
      <c r="F563" s="91"/>
      <c r="G563" s="6"/>
      <c r="H563" s="6"/>
    </row>
    <row r="564" spans="1:8">
      <c r="A564" s="3" t="s">
        <v>893</v>
      </c>
      <c r="B564" s="18" t="s">
        <v>50</v>
      </c>
      <c r="C564" s="2">
        <v>1</v>
      </c>
      <c r="D564" s="2" t="s">
        <v>10</v>
      </c>
      <c r="E564" s="91"/>
      <c r="F564" s="91"/>
      <c r="G564" s="6"/>
      <c r="H564" s="6"/>
    </row>
    <row r="565" spans="1:8">
      <c r="A565" s="93" t="s">
        <v>623</v>
      </c>
      <c r="B565" s="94" t="s">
        <v>424</v>
      </c>
      <c r="C565" s="2"/>
      <c r="D565" s="2"/>
      <c r="E565" s="91"/>
      <c r="F565" s="91"/>
      <c r="G565" s="6"/>
      <c r="H565" s="6"/>
    </row>
    <row r="566" spans="1:8">
      <c r="A566" s="2" t="s">
        <v>894</v>
      </c>
      <c r="B566" s="18" t="s">
        <v>802</v>
      </c>
      <c r="C566" s="2">
        <v>1</v>
      </c>
      <c r="D566" s="2" t="s">
        <v>58</v>
      </c>
      <c r="E566" s="91"/>
      <c r="F566" s="91"/>
      <c r="G566" s="6"/>
      <c r="H566" s="6"/>
    </row>
    <row r="567" spans="1:8">
      <c r="A567" s="93" t="s">
        <v>624</v>
      </c>
      <c r="B567" s="94" t="s">
        <v>425</v>
      </c>
      <c r="C567" s="2"/>
      <c r="D567" s="2"/>
      <c r="E567" s="91"/>
      <c r="F567" s="91"/>
      <c r="G567" s="6"/>
      <c r="H567" s="6"/>
    </row>
    <row r="568" spans="1:8">
      <c r="A568" s="2" t="s">
        <v>625</v>
      </c>
      <c r="B568" s="18" t="s">
        <v>803</v>
      </c>
      <c r="C568" s="2">
        <v>1</v>
      </c>
      <c r="D568" s="2" t="s">
        <v>58</v>
      </c>
      <c r="E568" s="91"/>
      <c r="F568" s="91"/>
      <c r="G568" s="6"/>
      <c r="H568" s="6"/>
    </row>
    <row r="569" spans="1:8">
      <c r="A569" s="2" t="s">
        <v>626</v>
      </c>
      <c r="B569" s="18" t="s">
        <v>426</v>
      </c>
      <c r="C569" s="2">
        <v>1</v>
      </c>
      <c r="D569" s="2" t="s">
        <v>10</v>
      </c>
      <c r="E569" s="91"/>
      <c r="F569" s="91"/>
      <c r="G569" s="6"/>
      <c r="H569" s="6"/>
    </row>
    <row r="570" spans="1:8">
      <c r="A570" s="2"/>
      <c r="B570" s="18"/>
      <c r="C570" s="2"/>
      <c r="D570" s="2"/>
      <c r="E570" s="91"/>
      <c r="F570" s="91"/>
      <c r="G570" s="6"/>
      <c r="H570" s="6"/>
    </row>
    <row r="571" spans="1:8">
      <c r="A571" s="2"/>
      <c r="B571" s="151" t="s">
        <v>627</v>
      </c>
      <c r="C571" s="2"/>
      <c r="D571" s="2"/>
      <c r="E571" s="91"/>
      <c r="F571" s="91"/>
      <c r="G571" s="6"/>
      <c r="H571" s="6"/>
    </row>
    <row r="572" spans="1:8">
      <c r="A572" s="2"/>
      <c r="B572" s="18" t="s">
        <v>330</v>
      </c>
      <c r="C572" s="2"/>
      <c r="D572" s="2"/>
      <c r="E572" s="3"/>
      <c r="F572" s="91"/>
      <c r="G572" s="6"/>
      <c r="H572" s="6"/>
    </row>
    <row r="573" spans="1:8">
      <c r="A573" s="2"/>
      <c r="B573" s="18"/>
      <c r="C573" s="2"/>
      <c r="D573" s="2"/>
      <c r="E573" s="91"/>
      <c r="F573" s="91"/>
      <c r="G573" s="6"/>
      <c r="H573" s="6"/>
    </row>
    <row r="574" spans="1:8">
      <c r="A574" s="2"/>
      <c r="B574" s="18"/>
      <c r="C574" s="2"/>
      <c r="D574" s="2"/>
      <c r="E574" s="91"/>
      <c r="F574" s="91"/>
      <c r="G574" s="6"/>
      <c r="H574" s="6"/>
    </row>
    <row r="575" spans="1:8" ht="31.5">
      <c r="A575" s="41" t="s">
        <v>629</v>
      </c>
      <c r="B575" s="181" t="s">
        <v>630</v>
      </c>
      <c r="C575" s="181"/>
      <c r="D575" s="181"/>
      <c r="E575" s="181"/>
      <c r="F575" s="181"/>
      <c r="G575" s="6"/>
      <c r="H575" s="6"/>
    </row>
    <row r="576" spans="1:8">
      <c r="A576" s="93"/>
      <c r="B576" s="94"/>
      <c r="C576" s="94"/>
      <c r="D576" s="94"/>
      <c r="E576" s="94"/>
      <c r="F576" s="94"/>
      <c r="G576" s="6"/>
      <c r="H576" s="6"/>
    </row>
    <row r="577" spans="1:8" ht="47.25">
      <c r="A577" s="93" t="s">
        <v>632</v>
      </c>
      <c r="B577" s="94" t="s">
        <v>454</v>
      </c>
      <c r="C577" s="2">
        <v>0</v>
      </c>
      <c r="D577" s="79" t="s">
        <v>351</v>
      </c>
      <c r="E577" s="3"/>
      <c r="F577" s="91"/>
      <c r="G577" s="6"/>
      <c r="H577" s="6"/>
    </row>
    <row r="578" spans="1:8">
      <c r="A578" s="2"/>
      <c r="B578" s="18"/>
      <c r="C578" s="2"/>
      <c r="D578" s="2"/>
      <c r="E578" s="91"/>
      <c r="F578" s="91"/>
      <c r="G578" s="6"/>
      <c r="H578" s="6"/>
    </row>
    <row r="579" spans="1:8">
      <c r="A579" s="93" t="s">
        <v>633</v>
      </c>
      <c r="B579" s="94" t="s">
        <v>631</v>
      </c>
      <c r="C579" s="2">
        <v>0</v>
      </c>
      <c r="D579" s="79" t="s">
        <v>351</v>
      </c>
      <c r="E579" s="3"/>
      <c r="F579" s="91"/>
      <c r="G579" s="6"/>
      <c r="H579" s="6"/>
    </row>
    <row r="580" spans="1:8">
      <c r="A580" s="93"/>
      <c r="B580" s="94"/>
      <c r="C580" s="2"/>
      <c r="D580" s="2"/>
      <c r="E580" s="91"/>
      <c r="F580" s="91"/>
      <c r="G580" s="6"/>
      <c r="H580" s="6"/>
    </row>
    <row r="581" spans="1:8">
      <c r="A581" s="93" t="s">
        <v>634</v>
      </c>
      <c r="B581" s="94" t="s">
        <v>457</v>
      </c>
      <c r="C581" s="2"/>
      <c r="D581" s="2"/>
      <c r="E581" s="91"/>
      <c r="F581" s="91"/>
      <c r="G581" s="6"/>
      <c r="H581" s="6"/>
    </row>
    <row r="582" spans="1:8">
      <c r="A582" s="2"/>
      <c r="B582" s="94" t="s">
        <v>153</v>
      </c>
      <c r="C582" s="2"/>
      <c r="D582" s="2"/>
      <c r="E582" s="91">
        <v>0</v>
      </c>
      <c r="F582" s="91"/>
      <c r="G582" s="6"/>
      <c r="H582" s="6"/>
    </row>
    <row r="583" spans="1:8" ht="31.5">
      <c r="A583" s="2" t="s">
        <v>635</v>
      </c>
      <c r="B583" s="18" t="s">
        <v>839</v>
      </c>
      <c r="C583" s="2">
        <v>2</v>
      </c>
      <c r="D583" s="79" t="s">
        <v>351</v>
      </c>
      <c r="E583" s="91"/>
      <c r="F583" s="91"/>
      <c r="G583" s="6"/>
      <c r="H583" s="6"/>
    </row>
    <row r="584" spans="1:8" ht="31.5">
      <c r="A584" s="2" t="s">
        <v>636</v>
      </c>
      <c r="B584" s="18" t="s">
        <v>872</v>
      </c>
      <c r="C584" s="2">
        <v>2</v>
      </c>
      <c r="D584" s="79" t="s">
        <v>351</v>
      </c>
      <c r="E584" s="91"/>
      <c r="F584" s="91"/>
      <c r="G584" s="6"/>
      <c r="H584" s="6"/>
    </row>
    <row r="585" spans="1:8" ht="31.5">
      <c r="A585" s="2" t="s">
        <v>637</v>
      </c>
      <c r="B585" s="18" t="s">
        <v>841</v>
      </c>
      <c r="C585" s="2">
        <v>1</v>
      </c>
      <c r="D585" s="79" t="s">
        <v>351</v>
      </c>
      <c r="E585" s="91"/>
      <c r="F585" s="91"/>
      <c r="G585" s="6"/>
      <c r="H585" s="6"/>
    </row>
    <row r="586" spans="1:8" ht="31.5">
      <c r="A586" s="79" t="s">
        <v>638</v>
      </c>
      <c r="B586" s="18" t="s">
        <v>843</v>
      </c>
      <c r="C586" s="2">
        <v>2</v>
      </c>
      <c r="D586" s="79" t="s">
        <v>351</v>
      </c>
      <c r="E586" s="91"/>
      <c r="F586" s="91"/>
      <c r="G586" s="6"/>
      <c r="H586" s="6"/>
    </row>
    <row r="587" spans="1:8">
      <c r="A587" s="79" t="s">
        <v>639</v>
      </c>
      <c r="B587" s="81" t="s">
        <v>755</v>
      </c>
      <c r="C587" s="79">
        <v>2</v>
      </c>
      <c r="D587" s="79" t="s">
        <v>351</v>
      </c>
      <c r="E587" s="91"/>
      <c r="F587" s="91"/>
      <c r="G587" s="6"/>
      <c r="H587" s="6"/>
    </row>
    <row r="588" spans="1:8">
      <c r="A588" s="2"/>
      <c r="B588" s="94" t="s">
        <v>154</v>
      </c>
      <c r="C588" s="2"/>
      <c r="D588" s="2"/>
      <c r="E588" s="91"/>
      <c r="F588" s="91"/>
      <c r="G588" s="6"/>
      <c r="H588" s="6"/>
    </row>
    <row r="589" spans="1:8" ht="63">
      <c r="A589" s="2" t="s">
        <v>640</v>
      </c>
      <c r="B589" s="18" t="s">
        <v>352</v>
      </c>
      <c r="C589" s="2">
        <v>12</v>
      </c>
      <c r="D589" s="2" t="s">
        <v>13</v>
      </c>
      <c r="E589" s="91"/>
      <c r="F589" s="91"/>
      <c r="G589" s="6"/>
      <c r="H589" s="6"/>
    </row>
    <row r="590" spans="1:8" ht="47.25">
      <c r="A590" s="2" t="s">
        <v>641</v>
      </c>
      <c r="B590" s="18" t="s">
        <v>353</v>
      </c>
      <c r="C590" s="2"/>
      <c r="D590" s="2"/>
      <c r="E590" s="3"/>
      <c r="F590" s="91"/>
      <c r="G590" s="6"/>
      <c r="H590" s="6"/>
    </row>
    <row r="591" spans="1:8">
      <c r="A591" s="2" t="s">
        <v>644</v>
      </c>
      <c r="B591" s="18" t="s">
        <v>355</v>
      </c>
      <c r="C591" s="2">
        <v>1</v>
      </c>
      <c r="D591" s="2" t="s">
        <v>10</v>
      </c>
      <c r="E591" s="3"/>
      <c r="F591" s="91"/>
      <c r="G591" s="6"/>
      <c r="H591" s="6"/>
    </row>
    <row r="592" spans="1:8" ht="31.5">
      <c r="A592" s="2" t="s">
        <v>642</v>
      </c>
      <c r="B592" s="18" t="s">
        <v>356</v>
      </c>
      <c r="C592" s="2"/>
      <c r="D592" s="2"/>
      <c r="E592" s="91"/>
      <c r="F592" s="91"/>
      <c r="G592" s="6"/>
      <c r="H592" s="6"/>
    </row>
    <row r="593" spans="1:8">
      <c r="A593" s="2" t="s">
        <v>645</v>
      </c>
      <c r="B593" s="18" t="s">
        <v>357</v>
      </c>
      <c r="C593" s="2">
        <v>1</v>
      </c>
      <c r="D593" s="2" t="s">
        <v>10</v>
      </c>
      <c r="E593" s="91"/>
      <c r="F593" s="91"/>
      <c r="G593" s="6"/>
      <c r="H593" s="6"/>
    </row>
    <row r="594" spans="1:8">
      <c r="A594" s="2" t="s">
        <v>646</v>
      </c>
      <c r="B594" s="18" t="s">
        <v>358</v>
      </c>
      <c r="C594" s="2">
        <v>1</v>
      </c>
      <c r="D594" s="2" t="s">
        <v>10</v>
      </c>
      <c r="E594" s="91"/>
      <c r="F594" s="91"/>
      <c r="G594" s="6"/>
      <c r="H594" s="6"/>
    </row>
    <row r="595" spans="1:8">
      <c r="A595" s="2" t="s">
        <v>647</v>
      </c>
      <c r="B595" s="18" t="s">
        <v>359</v>
      </c>
      <c r="C595" s="2">
        <v>1</v>
      </c>
      <c r="D595" s="2" t="s">
        <v>10</v>
      </c>
      <c r="E595" s="91"/>
      <c r="F595" s="91"/>
      <c r="G595" s="6"/>
      <c r="H595" s="6"/>
    </row>
    <row r="596" spans="1:8" ht="63">
      <c r="A596" s="2" t="s">
        <v>643</v>
      </c>
      <c r="B596" s="18" t="s">
        <v>360</v>
      </c>
      <c r="C596" s="2"/>
      <c r="D596" s="2"/>
      <c r="E596" s="91"/>
      <c r="F596" s="91"/>
      <c r="G596" s="6"/>
      <c r="H596" s="6"/>
    </row>
    <row r="597" spans="1:8">
      <c r="A597" s="2" t="s">
        <v>895</v>
      </c>
      <c r="B597" s="18" t="s">
        <v>362</v>
      </c>
      <c r="C597" s="2"/>
      <c r="D597" s="2"/>
      <c r="E597" s="91"/>
      <c r="F597" s="91"/>
      <c r="G597" s="6"/>
      <c r="H597" s="6"/>
    </row>
    <row r="598" spans="1:8">
      <c r="A598" s="2" t="s">
        <v>896</v>
      </c>
      <c r="B598" s="18" t="s">
        <v>363</v>
      </c>
      <c r="C598" s="2">
        <v>9</v>
      </c>
      <c r="D598" s="2" t="s">
        <v>373</v>
      </c>
      <c r="E598" s="91"/>
      <c r="F598" s="91"/>
      <c r="G598" s="6"/>
      <c r="H598" s="6"/>
    </row>
    <row r="599" spans="1:8">
      <c r="A599" s="2" t="s">
        <v>897</v>
      </c>
      <c r="B599" s="18" t="s">
        <v>364</v>
      </c>
      <c r="C599" s="2">
        <v>6</v>
      </c>
      <c r="D599" s="2" t="s">
        <v>373</v>
      </c>
      <c r="E599" s="91"/>
      <c r="F599" s="91"/>
      <c r="G599" s="6"/>
      <c r="H599" s="6"/>
    </row>
    <row r="600" spans="1:8">
      <c r="A600" s="2" t="s">
        <v>898</v>
      </c>
      <c r="B600" s="18" t="s">
        <v>365</v>
      </c>
      <c r="C600" s="2">
        <v>0</v>
      </c>
      <c r="D600" s="2" t="s">
        <v>373</v>
      </c>
      <c r="E600" s="91"/>
      <c r="F600" s="91"/>
      <c r="G600" s="6"/>
      <c r="H600" s="6"/>
    </row>
    <row r="601" spans="1:8">
      <c r="A601" s="2" t="s">
        <v>899</v>
      </c>
      <c r="B601" s="18" t="s">
        <v>366</v>
      </c>
      <c r="C601" s="2"/>
      <c r="D601" s="2"/>
      <c r="E601" s="91"/>
      <c r="F601" s="91"/>
      <c r="G601" s="6"/>
      <c r="H601" s="6"/>
    </row>
    <row r="602" spans="1:8">
      <c r="A602" s="2" t="s">
        <v>900</v>
      </c>
      <c r="B602" s="18" t="s">
        <v>367</v>
      </c>
      <c r="C602" s="2">
        <v>12</v>
      </c>
      <c r="D602" s="2" t="s">
        <v>372</v>
      </c>
      <c r="E602" s="91"/>
      <c r="F602" s="91"/>
      <c r="G602" s="6"/>
      <c r="H602" s="6"/>
    </row>
    <row r="603" spans="1:8">
      <c r="A603" s="2" t="s">
        <v>901</v>
      </c>
      <c r="B603" s="18" t="s">
        <v>368</v>
      </c>
      <c r="C603" s="2">
        <v>12</v>
      </c>
      <c r="D603" s="2" t="s">
        <v>372</v>
      </c>
      <c r="E603" s="91"/>
      <c r="F603" s="91"/>
      <c r="G603" s="6"/>
      <c r="H603" s="6"/>
    </row>
    <row r="604" spans="1:8">
      <c r="A604" s="2" t="s">
        <v>902</v>
      </c>
      <c r="B604" s="18" t="s">
        <v>369</v>
      </c>
      <c r="C604" s="2">
        <v>1</v>
      </c>
      <c r="D604" s="2" t="s">
        <v>10</v>
      </c>
      <c r="E604" s="91"/>
      <c r="F604" s="91"/>
      <c r="G604" s="6"/>
      <c r="H604" s="6"/>
    </row>
    <row r="605" spans="1:8" ht="31.5">
      <c r="A605" s="2" t="s">
        <v>903</v>
      </c>
      <c r="B605" s="18" t="s">
        <v>370</v>
      </c>
      <c r="C605" s="2">
        <v>1</v>
      </c>
      <c r="D605" s="2" t="s">
        <v>10</v>
      </c>
      <c r="E605" s="91"/>
      <c r="F605" s="91"/>
      <c r="G605" s="6"/>
      <c r="H605" s="6"/>
    </row>
    <row r="606" spans="1:8">
      <c r="A606" s="2" t="s">
        <v>904</v>
      </c>
      <c r="B606" s="18" t="s">
        <v>371</v>
      </c>
      <c r="C606" s="2">
        <v>1</v>
      </c>
      <c r="D606" s="2" t="s">
        <v>10</v>
      </c>
      <c r="E606" s="91"/>
      <c r="F606" s="91"/>
      <c r="G606" s="6"/>
      <c r="H606" s="6"/>
    </row>
    <row r="607" spans="1:8">
      <c r="A607" s="2"/>
      <c r="B607" s="18"/>
      <c r="C607" s="2"/>
      <c r="D607" s="2"/>
      <c r="E607" s="91"/>
      <c r="F607" s="91"/>
      <c r="G607" s="6"/>
      <c r="H607" s="6"/>
    </row>
    <row r="608" spans="1:8">
      <c r="A608" s="6"/>
      <c r="B608" s="6"/>
      <c r="C608" s="2"/>
      <c r="D608" s="2"/>
      <c r="E608" s="91"/>
      <c r="F608" s="91"/>
      <c r="G608" s="6"/>
      <c r="H608" s="6"/>
    </row>
    <row r="609" spans="1:8">
      <c r="A609" s="93" t="s">
        <v>648</v>
      </c>
      <c r="B609" s="94" t="s">
        <v>766</v>
      </c>
      <c r="C609" s="2"/>
      <c r="D609" s="2"/>
      <c r="E609" s="91"/>
      <c r="F609" s="91"/>
      <c r="G609" s="6"/>
      <c r="H609" s="6"/>
    </row>
    <row r="610" spans="1:8" ht="47.25">
      <c r="A610" s="2" t="s">
        <v>649</v>
      </c>
      <c r="B610" s="18" t="s">
        <v>767</v>
      </c>
      <c r="C610" s="2">
        <v>2</v>
      </c>
      <c r="D610" s="2" t="s">
        <v>21</v>
      </c>
      <c r="E610" s="91"/>
      <c r="F610" s="91"/>
      <c r="G610" s="6"/>
      <c r="H610" s="6"/>
    </row>
    <row r="611" spans="1:8" ht="47.25">
      <c r="A611" s="2" t="s">
        <v>650</v>
      </c>
      <c r="B611" s="18" t="s">
        <v>854</v>
      </c>
      <c r="C611" s="2">
        <v>4</v>
      </c>
      <c r="D611" s="2" t="s">
        <v>21</v>
      </c>
      <c r="E611" s="91"/>
      <c r="F611" s="91"/>
      <c r="G611" s="6"/>
      <c r="H611" s="6"/>
    </row>
    <row r="612" spans="1:8" ht="47.25">
      <c r="A612" s="2" t="s">
        <v>651</v>
      </c>
      <c r="B612" s="18" t="s">
        <v>375</v>
      </c>
      <c r="C612" s="2">
        <v>2</v>
      </c>
      <c r="D612" s="2" t="s">
        <v>21</v>
      </c>
      <c r="E612" s="91"/>
      <c r="F612" s="91"/>
      <c r="G612" s="6"/>
      <c r="H612" s="6"/>
    </row>
    <row r="613" spans="1:8" ht="47.25">
      <c r="A613" s="2" t="s">
        <v>652</v>
      </c>
      <c r="B613" s="18" t="s">
        <v>376</v>
      </c>
      <c r="C613" s="2">
        <v>6</v>
      </c>
      <c r="D613" s="2" t="s">
        <v>13</v>
      </c>
      <c r="E613" s="91"/>
      <c r="F613" s="91"/>
      <c r="G613" s="6"/>
      <c r="H613" s="6"/>
    </row>
    <row r="614" spans="1:8" ht="47.25">
      <c r="A614" s="2" t="s">
        <v>653</v>
      </c>
      <c r="B614" s="18" t="s">
        <v>377</v>
      </c>
      <c r="C614" s="2">
        <v>12</v>
      </c>
      <c r="D614" s="2" t="s">
        <v>13</v>
      </c>
      <c r="E614" s="91"/>
      <c r="F614" s="91"/>
      <c r="G614" s="6"/>
      <c r="H614" s="6"/>
    </row>
    <row r="615" spans="1:8" ht="47.25">
      <c r="A615" s="2" t="s">
        <v>654</v>
      </c>
      <c r="B615" s="18" t="s">
        <v>378</v>
      </c>
      <c r="C615" s="2">
        <v>6</v>
      </c>
      <c r="D615" s="2" t="s">
        <v>13</v>
      </c>
      <c r="E615" s="91"/>
      <c r="F615" s="91"/>
      <c r="G615" s="6"/>
      <c r="H615" s="6"/>
    </row>
    <row r="616" spans="1:8" ht="63">
      <c r="A616" s="2" t="s">
        <v>655</v>
      </c>
      <c r="B616" s="18" t="s">
        <v>379</v>
      </c>
      <c r="C616" s="2">
        <v>1</v>
      </c>
      <c r="D616" s="2" t="s">
        <v>10</v>
      </c>
      <c r="E616" s="91"/>
      <c r="F616" s="91"/>
      <c r="G616" s="6"/>
      <c r="H616" s="6"/>
    </row>
    <row r="617" spans="1:8" ht="47.25">
      <c r="A617" s="2" t="s">
        <v>656</v>
      </c>
      <c r="B617" s="18" t="s">
        <v>380</v>
      </c>
      <c r="C617" s="2">
        <v>1</v>
      </c>
      <c r="D617" s="2" t="s">
        <v>10</v>
      </c>
      <c r="E617" s="91"/>
      <c r="F617" s="91"/>
      <c r="G617" s="6"/>
      <c r="H617" s="6"/>
    </row>
    <row r="618" spans="1:8" ht="78.75">
      <c r="A618" s="2" t="s">
        <v>657</v>
      </c>
      <c r="B618" s="18" t="s">
        <v>381</v>
      </c>
      <c r="C618" s="2">
        <v>1</v>
      </c>
      <c r="D618" s="2" t="s">
        <v>10</v>
      </c>
      <c r="E618" s="91"/>
      <c r="F618" s="91"/>
      <c r="G618" s="6"/>
      <c r="H618" s="6"/>
    </row>
    <row r="619" spans="1:8" ht="31.5">
      <c r="A619" s="2" t="s">
        <v>658</v>
      </c>
      <c r="B619" s="18" t="s">
        <v>382</v>
      </c>
      <c r="C619" s="2">
        <v>1</v>
      </c>
      <c r="D619" s="2" t="s">
        <v>10</v>
      </c>
      <c r="E619" s="91"/>
      <c r="F619" s="91"/>
      <c r="G619" s="6"/>
      <c r="H619" s="6"/>
    </row>
    <row r="620" spans="1:8">
      <c r="A620" s="2"/>
      <c r="B620" s="18"/>
      <c r="C620" s="2"/>
      <c r="D620" s="2"/>
      <c r="E620" s="91"/>
      <c r="F620" s="91"/>
      <c r="G620" s="6"/>
      <c r="H620" s="6"/>
    </row>
    <row r="621" spans="1:8">
      <c r="A621" s="93" t="s">
        <v>659</v>
      </c>
      <c r="B621" s="94" t="s">
        <v>26</v>
      </c>
      <c r="C621" s="2"/>
      <c r="D621" s="2"/>
      <c r="E621" s="91"/>
      <c r="F621" s="91"/>
      <c r="G621" s="6"/>
      <c r="H621" s="6"/>
    </row>
    <row r="622" spans="1:8" ht="31.5">
      <c r="A622" s="2" t="s">
        <v>660</v>
      </c>
      <c r="B622" s="18" t="s">
        <v>858</v>
      </c>
      <c r="C622" s="2">
        <v>2</v>
      </c>
      <c r="D622" s="2" t="s">
        <v>21</v>
      </c>
      <c r="E622" s="91"/>
      <c r="F622" s="91"/>
      <c r="G622" s="6"/>
      <c r="H622" s="6"/>
    </row>
    <row r="623" spans="1:8">
      <c r="A623" s="2" t="s">
        <v>661</v>
      </c>
      <c r="B623" s="17" t="s">
        <v>884</v>
      </c>
      <c r="C623" s="2">
        <v>2</v>
      </c>
      <c r="D623" s="2" t="s">
        <v>21</v>
      </c>
      <c r="E623" s="91"/>
      <c r="F623" s="91"/>
      <c r="G623" s="6"/>
      <c r="H623" s="6"/>
    </row>
    <row r="624" spans="1:8">
      <c r="A624" s="2" t="s">
        <v>662</v>
      </c>
      <c r="B624" s="17" t="s">
        <v>886</v>
      </c>
      <c r="C624" s="2">
        <v>0</v>
      </c>
      <c r="D624" s="2" t="s">
        <v>21</v>
      </c>
      <c r="E624" s="91"/>
      <c r="F624" s="91"/>
      <c r="G624" s="6"/>
      <c r="H624" s="6"/>
    </row>
    <row r="625" spans="1:8">
      <c r="A625" s="14" t="s">
        <v>664</v>
      </c>
      <c r="B625" s="17" t="s">
        <v>663</v>
      </c>
      <c r="C625" s="2">
        <v>0</v>
      </c>
      <c r="D625" s="2" t="s">
        <v>21</v>
      </c>
      <c r="E625" s="91"/>
      <c r="F625" s="91"/>
      <c r="G625" s="6"/>
      <c r="H625" s="6"/>
    </row>
    <row r="626" spans="1:8">
      <c r="A626" s="2"/>
      <c r="B626" s="17"/>
      <c r="C626" s="2"/>
      <c r="D626" s="2"/>
      <c r="E626" s="91"/>
      <c r="F626" s="91"/>
      <c r="G626" s="6"/>
      <c r="H626" s="6"/>
    </row>
    <row r="627" spans="1:8">
      <c r="A627" s="93" t="s">
        <v>666</v>
      </c>
      <c r="B627" s="94" t="s">
        <v>28</v>
      </c>
      <c r="C627" s="2"/>
      <c r="D627" s="2"/>
      <c r="E627" s="91"/>
      <c r="F627" s="91"/>
      <c r="G627" s="6"/>
      <c r="H627" s="6"/>
    </row>
    <row r="628" spans="1:8">
      <c r="A628" s="2"/>
      <c r="B628" s="94" t="s">
        <v>585</v>
      </c>
      <c r="C628" s="2"/>
      <c r="D628" s="2"/>
      <c r="E628" s="91"/>
      <c r="F628" s="91"/>
      <c r="G628" s="6"/>
      <c r="H628" s="6"/>
    </row>
    <row r="629" spans="1:8" ht="47.25">
      <c r="A629" s="2" t="s">
        <v>667</v>
      </c>
      <c r="B629" s="18" t="s">
        <v>385</v>
      </c>
      <c r="C629" s="2">
        <v>2</v>
      </c>
      <c r="D629" s="2" t="s">
        <v>21</v>
      </c>
      <c r="E629" s="91"/>
      <c r="F629" s="91"/>
      <c r="G629" s="6"/>
      <c r="H629" s="6"/>
    </row>
    <row r="630" spans="1:8" ht="47.25">
      <c r="A630" s="2" t="s">
        <v>668</v>
      </c>
      <c r="B630" s="18" t="s">
        <v>509</v>
      </c>
      <c r="C630" s="2">
        <v>2</v>
      </c>
      <c r="D630" s="2" t="s">
        <v>21</v>
      </c>
      <c r="E630" s="91"/>
      <c r="F630" s="91"/>
      <c r="G630" s="6"/>
      <c r="H630" s="6"/>
    </row>
    <row r="631" spans="1:8" ht="47.25">
      <c r="A631" s="2" t="s">
        <v>669</v>
      </c>
      <c r="B631" s="18" t="s">
        <v>579</v>
      </c>
      <c r="C631" s="2">
        <v>0</v>
      </c>
      <c r="D631" s="2" t="s">
        <v>21</v>
      </c>
      <c r="E631" s="91"/>
      <c r="F631" s="91"/>
      <c r="G631" s="6"/>
      <c r="H631" s="6"/>
    </row>
    <row r="632" spans="1:8" ht="47.25">
      <c r="A632" s="2" t="s">
        <v>670</v>
      </c>
      <c r="B632" s="18" t="s">
        <v>387</v>
      </c>
      <c r="C632" s="2">
        <v>1</v>
      </c>
      <c r="D632" s="2" t="s">
        <v>21</v>
      </c>
      <c r="E632" s="91"/>
      <c r="F632" s="91"/>
      <c r="G632" s="6"/>
      <c r="H632" s="6"/>
    </row>
    <row r="633" spans="1:8" ht="31.5">
      <c r="A633" s="2" t="s">
        <v>671</v>
      </c>
      <c r="B633" s="18" t="s">
        <v>390</v>
      </c>
      <c r="C633" s="2">
        <v>0</v>
      </c>
      <c r="D633" s="2" t="s">
        <v>21</v>
      </c>
      <c r="E633" s="91"/>
      <c r="F633" s="91"/>
      <c r="G633" s="6"/>
      <c r="H633" s="6"/>
    </row>
    <row r="634" spans="1:8">
      <c r="A634" s="2" t="s">
        <v>672</v>
      </c>
      <c r="B634" s="18" t="s">
        <v>887</v>
      </c>
      <c r="C634" s="2">
        <v>1</v>
      </c>
      <c r="D634" s="2" t="s">
        <v>21</v>
      </c>
      <c r="E634" s="91"/>
      <c r="F634" s="91"/>
      <c r="G634" s="6"/>
      <c r="H634" s="6"/>
    </row>
    <row r="635" spans="1:8">
      <c r="A635" s="2" t="s">
        <v>673</v>
      </c>
      <c r="B635" s="18" t="s">
        <v>392</v>
      </c>
      <c r="C635" s="2"/>
      <c r="D635" s="2"/>
      <c r="E635" s="91"/>
      <c r="F635" s="91"/>
      <c r="G635" s="6"/>
      <c r="H635" s="6"/>
    </row>
    <row r="636" spans="1:8">
      <c r="A636" s="2" t="s">
        <v>674</v>
      </c>
      <c r="B636" s="18" t="s">
        <v>399</v>
      </c>
      <c r="C636" s="2">
        <v>4</v>
      </c>
      <c r="D636" s="2" t="s">
        <v>21</v>
      </c>
      <c r="E636" s="91"/>
      <c r="F636" s="91"/>
      <c r="G636" s="6"/>
      <c r="H636" s="6"/>
    </row>
    <row r="637" spans="1:8" ht="47.25">
      <c r="A637" s="2" t="s">
        <v>675</v>
      </c>
      <c r="B637" s="18" t="s">
        <v>400</v>
      </c>
      <c r="C637" s="2">
        <v>1</v>
      </c>
      <c r="D637" s="2" t="s">
        <v>10</v>
      </c>
      <c r="E637" s="91"/>
      <c r="F637" s="91"/>
      <c r="G637" s="6"/>
      <c r="H637" s="6"/>
    </row>
    <row r="638" spans="1:8">
      <c r="A638" s="2"/>
      <c r="B638" s="6"/>
      <c r="C638" s="2"/>
      <c r="D638" s="2"/>
      <c r="E638" s="91"/>
      <c r="F638" s="91"/>
      <c r="G638" s="6"/>
      <c r="H638" s="6"/>
    </row>
    <row r="639" spans="1:8">
      <c r="A639" s="6"/>
      <c r="B639" s="94" t="s">
        <v>393</v>
      </c>
      <c r="C639" s="2"/>
      <c r="D639" s="2"/>
      <c r="E639" s="91"/>
      <c r="F639" s="91"/>
      <c r="G639" s="6"/>
      <c r="H639" s="6"/>
    </row>
    <row r="640" spans="1:8" ht="47.25">
      <c r="A640" s="2" t="s">
        <v>676</v>
      </c>
      <c r="B640" s="18" t="s">
        <v>401</v>
      </c>
      <c r="C640" s="2">
        <v>2</v>
      </c>
      <c r="D640" s="2" t="s">
        <v>21</v>
      </c>
      <c r="E640" s="91"/>
      <c r="F640" s="91"/>
      <c r="G640" s="6"/>
      <c r="H640" s="6"/>
    </row>
    <row r="641" spans="1:8">
      <c r="A641" s="2" t="s">
        <v>677</v>
      </c>
      <c r="B641" s="18" t="s">
        <v>392</v>
      </c>
      <c r="C641" s="2"/>
      <c r="D641" s="2"/>
      <c r="E641" s="91"/>
      <c r="F641" s="91"/>
      <c r="G641" s="6"/>
      <c r="H641" s="6"/>
    </row>
    <row r="642" spans="1:8">
      <c r="A642" s="2" t="s">
        <v>678</v>
      </c>
      <c r="B642" s="18" t="s">
        <v>399</v>
      </c>
      <c r="C642" s="2">
        <v>2</v>
      </c>
      <c r="D642" s="2" t="s">
        <v>21</v>
      </c>
      <c r="E642" s="91"/>
      <c r="F642" s="91"/>
      <c r="G642" s="6"/>
      <c r="H642" s="6"/>
    </row>
    <row r="643" spans="1:8" ht="47.25">
      <c r="A643" s="2" t="s">
        <v>679</v>
      </c>
      <c r="B643" s="18" t="s">
        <v>400</v>
      </c>
      <c r="C643" s="2">
        <v>1</v>
      </c>
      <c r="D643" s="2" t="s">
        <v>10</v>
      </c>
      <c r="E643" s="91"/>
      <c r="F643" s="91"/>
      <c r="G643" s="6"/>
      <c r="H643" s="6"/>
    </row>
    <row r="644" spans="1:8">
      <c r="A644" s="2" t="s">
        <v>680</v>
      </c>
      <c r="B644" s="18" t="s">
        <v>406</v>
      </c>
      <c r="C644" s="2">
        <v>1</v>
      </c>
      <c r="D644" s="2" t="s">
        <v>10</v>
      </c>
      <c r="E644" s="91"/>
      <c r="F644" s="91"/>
      <c r="G644" s="6"/>
      <c r="H644" s="6"/>
    </row>
    <row r="645" spans="1:8" ht="16.5">
      <c r="A645" s="2"/>
      <c r="B645" s="85"/>
      <c r="C645" s="2"/>
      <c r="D645" s="2"/>
      <c r="E645" s="91"/>
      <c r="F645" s="91"/>
      <c r="G645" s="6"/>
      <c r="H645" s="6"/>
    </row>
    <row r="646" spans="1:8" ht="16.5">
      <c r="A646" s="93" t="s">
        <v>681</v>
      </c>
      <c r="B646" s="85" t="s">
        <v>407</v>
      </c>
      <c r="C646" s="2"/>
      <c r="D646" s="2"/>
      <c r="E646" s="91"/>
      <c r="F646" s="91"/>
      <c r="G646" s="6"/>
      <c r="H646" s="6"/>
    </row>
    <row r="647" spans="1:8">
      <c r="A647" s="2" t="s">
        <v>905</v>
      </c>
      <c r="B647" s="83" t="s">
        <v>407</v>
      </c>
      <c r="C647" s="2">
        <v>1</v>
      </c>
      <c r="D647" s="2" t="s">
        <v>10</v>
      </c>
      <c r="E647" s="91"/>
      <c r="F647" s="91"/>
      <c r="G647" s="6"/>
      <c r="H647" s="6"/>
    </row>
    <row r="648" spans="1:8" ht="33">
      <c r="A648" s="2" t="s">
        <v>682</v>
      </c>
      <c r="B648" s="86" t="s">
        <v>445</v>
      </c>
      <c r="C648" s="2"/>
      <c r="D648" s="2"/>
      <c r="E648" s="91"/>
      <c r="F648" s="91"/>
      <c r="G648" s="6"/>
      <c r="H648" s="6"/>
    </row>
    <row r="649" spans="1:8" ht="47.25">
      <c r="A649" s="2" t="s">
        <v>683</v>
      </c>
      <c r="B649" s="18" t="s">
        <v>813</v>
      </c>
      <c r="C649" s="2">
        <v>0</v>
      </c>
      <c r="D649" s="2" t="s">
        <v>102</v>
      </c>
      <c r="E649" s="91"/>
      <c r="F649" s="91"/>
      <c r="G649" s="6"/>
      <c r="H649" s="6"/>
    </row>
    <row r="650" spans="1:8" ht="47.25">
      <c r="A650" s="2" t="s">
        <v>684</v>
      </c>
      <c r="B650" s="18" t="s">
        <v>814</v>
      </c>
      <c r="C650" s="2">
        <v>600</v>
      </c>
      <c r="D650" s="2" t="s">
        <v>102</v>
      </c>
      <c r="E650" s="91"/>
      <c r="F650" s="91"/>
      <c r="G650" s="6"/>
      <c r="H650" s="6"/>
    </row>
    <row r="651" spans="1:8" ht="63">
      <c r="A651" s="2" t="s">
        <v>685</v>
      </c>
      <c r="B651" s="18" t="s">
        <v>815</v>
      </c>
      <c r="C651" s="2">
        <v>0</v>
      </c>
      <c r="D651" s="2" t="s">
        <v>372</v>
      </c>
      <c r="E651" s="91"/>
      <c r="F651" s="91"/>
      <c r="G651" s="6"/>
      <c r="H651" s="6"/>
    </row>
    <row r="652" spans="1:8" ht="63">
      <c r="A652" s="2" t="s">
        <v>686</v>
      </c>
      <c r="B652" s="18" t="s">
        <v>816</v>
      </c>
      <c r="C652" s="2">
        <v>12</v>
      </c>
      <c r="D652" s="2" t="s">
        <v>372</v>
      </c>
      <c r="E652" s="91"/>
      <c r="F652" s="91"/>
      <c r="G652" s="6"/>
      <c r="H652" s="6"/>
    </row>
    <row r="653" spans="1:8" ht="31.5">
      <c r="A653" s="2" t="s">
        <v>687</v>
      </c>
      <c r="B653" s="18" t="s">
        <v>817</v>
      </c>
      <c r="C653" s="2">
        <v>0</v>
      </c>
      <c r="D653" s="2" t="s">
        <v>102</v>
      </c>
      <c r="E653" s="91"/>
      <c r="F653" s="91"/>
      <c r="G653" s="6"/>
      <c r="H653" s="6"/>
    </row>
    <row r="654" spans="1:8" ht="47.25">
      <c r="A654" s="2" t="s">
        <v>688</v>
      </c>
      <c r="B654" s="18" t="s">
        <v>818</v>
      </c>
      <c r="C654" s="2">
        <v>0</v>
      </c>
      <c r="D654" s="2" t="s">
        <v>372</v>
      </c>
      <c r="E654" s="91"/>
      <c r="F654" s="91"/>
      <c r="G654" s="6"/>
      <c r="H654" s="6"/>
    </row>
    <row r="655" spans="1:8">
      <c r="A655" s="2" t="s">
        <v>689</v>
      </c>
      <c r="B655" s="18" t="s">
        <v>819</v>
      </c>
      <c r="C655" s="2">
        <v>0</v>
      </c>
      <c r="D655" s="2" t="s">
        <v>102</v>
      </c>
      <c r="E655" s="91"/>
      <c r="F655" s="91"/>
      <c r="G655" s="6"/>
      <c r="H655" s="6"/>
    </row>
    <row r="656" spans="1:8" ht="16.5">
      <c r="A656" s="2"/>
      <c r="B656" s="86"/>
      <c r="C656" s="2"/>
      <c r="D656" s="2"/>
      <c r="E656" s="91"/>
      <c r="F656" s="91"/>
      <c r="G656" s="6"/>
      <c r="H656" s="6"/>
    </row>
    <row r="657" spans="1:8" ht="31.5">
      <c r="A657" s="93" t="s">
        <v>690</v>
      </c>
      <c r="B657" s="84" t="s">
        <v>446</v>
      </c>
      <c r="C657" s="2"/>
      <c r="D657" s="2"/>
      <c r="E657" s="91"/>
      <c r="F657" s="91"/>
      <c r="G657" s="6"/>
      <c r="H657" s="6"/>
    </row>
    <row r="658" spans="1:8">
      <c r="A658" s="2" t="s">
        <v>691</v>
      </c>
      <c r="B658" s="18" t="s">
        <v>863</v>
      </c>
      <c r="C658" s="2">
        <v>1</v>
      </c>
      <c r="D658" s="2" t="s">
        <v>10</v>
      </c>
      <c r="E658" s="91"/>
      <c r="F658" s="91"/>
      <c r="G658" s="6"/>
      <c r="H658" s="6"/>
    </row>
    <row r="659" spans="1:8">
      <c r="A659" s="2" t="s">
        <v>692</v>
      </c>
      <c r="B659" s="18" t="s">
        <v>889</v>
      </c>
      <c r="C659" s="2">
        <v>1</v>
      </c>
      <c r="D659" s="2" t="s">
        <v>10</v>
      </c>
      <c r="E659" s="91"/>
      <c r="F659" s="91">
        <f>C696*E659</f>
        <v>0</v>
      </c>
      <c r="G659" s="6"/>
      <c r="H659" s="6"/>
    </row>
    <row r="660" spans="1:8">
      <c r="A660" s="2" t="s">
        <v>693</v>
      </c>
      <c r="B660" s="18" t="s">
        <v>793</v>
      </c>
      <c r="C660" s="2">
        <v>2</v>
      </c>
      <c r="D660" s="2" t="s">
        <v>21</v>
      </c>
      <c r="E660" s="91"/>
      <c r="F660" s="91"/>
      <c r="G660" s="6"/>
      <c r="H660" s="6"/>
    </row>
    <row r="661" spans="1:8">
      <c r="A661" s="2"/>
      <c r="B661" s="18"/>
      <c r="C661" s="2"/>
      <c r="D661" s="2"/>
      <c r="E661" s="91"/>
      <c r="F661" s="91"/>
      <c r="G661" s="6"/>
      <c r="H661" s="6"/>
    </row>
    <row r="662" spans="1:8">
      <c r="A662" s="93" t="s">
        <v>694</v>
      </c>
      <c r="B662" s="94" t="s">
        <v>156</v>
      </c>
      <c r="C662" s="2"/>
      <c r="D662" s="2"/>
      <c r="E662" s="91"/>
      <c r="F662" s="91"/>
      <c r="G662" s="6"/>
      <c r="H662" s="6"/>
    </row>
    <row r="663" spans="1:8">
      <c r="A663" s="2" t="s">
        <v>695</v>
      </c>
      <c r="B663" s="18" t="s">
        <v>408</v>
      </c>
      <c r="C663" s="2">
        <v>1</v>
      </c>
      <c r="D663" s="2" t="s">
        <v>10</v>
      </c>
      <c r="E663" s="91"/>
      <c r="F663" s="91"/>
      <c r="G663" s="6"/>
      <c r="H663" s="6"/>
    </row>
    <row r="664" spans="1:8">
      <c r="A664" s="2" t="s">
        <v>696</v>
      </c>
      <c r="B664" s="6" t="s">
        <v>409</v>
      </c>
      <c r="C664" s="2">
        <v>1</v>
      </c>
      <c r="D664" s="2" t="s">
        <v>10</v>
      </c>
      <c r="E664" s="91"/>
      <c r="F664" s="91"/>
      <c r="G664" s="6"/>
      <c r="H664" s="6"/>
    </row>
    <row r="665" spans="1:8">
      <c r="A665" s="2"/>
      <c r="B665" s="18"/>
      <c r="C665" s="2"/>
      <c r="D665" s="2"/>
      <c r="E665" s="91"/>
      <c r="F665" s="91"/>
      <c r="G665" s="6"/>
      <c r="H665" s="6"/>
    </row>
    <row r="666" spans="1:8">
      <c r="A666" s="93" t="s">
        <v>697</v>
      </c>
      <c r="B666" s="94" t="s">
        <v>36</v>
      </c>
      <c r="C666" s="2"/>
      <c r="D666" s="2"/>
      <c r="E666" s="91"/>
      <c r="F666" s="91"/>
      <c r="G666" s="6"/>
      <c r="H666" s="6"/>
    </row>
    <row r="667" spans="1:8">
      <c r="A667" s="2" t="s">
        <v>698</v>
      </c>
      <c r="B667" s="18" t="s">
        <v>37</v>
      </c>
      <c r="C667" s="2"/>
      <c r="D667" s="2"/>
      <c r="E667" s="91"/>
      <c r="F667" s="91"/>
      <c r="G667" s="6"/>
      <c r="H667" s="6"/>
    </row>
    <row r="668" spans="1:8">
      <c r="A668" s="2" t="s">
        <v>22</v>
      </c>
      <c r="B668" s="18" t="s">
        <v>412</v>
      </c>
      <c r="C668" s="2">
        <v>1</v>
      </c>
      <c r="D668" s="2" t="s">
        <v>10</v>
      </c>
      <c r="E668" s="91"/>
      <c r="F668" s="91"/>
      <c r="G668" s="6"/>
      <c r="H668" s="6"/>
    </row>
    <row r="669" spans="1:8">
      <c r="A669" s="2" t="s">
        <v>23</v>
      </c>
      <c r="B669" s="18" t="s">
        <v>794</v>
      </c>
      <c r="C669" s="2">
        <v>1</v>
      </c>
      <c r="D669" s="2" t="s">
        <v>10</v>
      </c>
      <c r="E669" s="91"/>
      <c r="F669" s="91"/>
      <c r="G669" s="6"/>
      <c r="H669" s="6"/>
    </row>
    <row r="670" spans="1:8">
      <c r="A670" s="2" t="s">
        <v>39</v>
      </c>
      <c r="B670" s="18" t="s">
        <v>40</v>
      </c>
      <c r="C670" s="2">
        <v>1</v>
      </c>
      <c r="D670" s="2" t="s">
        <v>10</v>
      </c>
      <c r="E670" s="91"/>
      <c r="F670" s="91"/>
      <c r="G670" s="6"/>
      <c r="H670" s="6"/>
    </row>
    <row r="671" spans="1:8">
      <c r="A671" s="2" t="s">
        <v>41</v>
      </c>
      <c r="B671" s="18" t="s">
        <v>864</v>
      </c>
      <c r="C671" s="2">
        <v>1</v>
      </c>
      <c r="D671" s="2" t="s">
        <v>10</v>
      </c>
      <c r="E671" s="91"/>
      <c r="F671" s="91"/>
      <c r="G671" s="6"/>
      <c r="H671" s="6"/>
    </row>
    <row r="672" spans="1:8">
      <c r="A672" s="2" t="s">
        <v>699</v>
      </c>
      <c r="B672" s="18" t="s">
        <v>42</v>
      </c>
      <c r="C672" s="2"/>
      <c r="D672" s="2"/>
      <c r="E672" s="91"/>
      <c r="F672" s="91"/>
      <c r="G672" s="6"/>
      <c r="H672" s="6"/>
    </row>
    <row r="673" spans="1:8">
      <c r="A673" s="2" t="s">
        <v>22</v>
      </c>
      <c r="B673" s="18" t="s">
        <v>159</v>
      </c>
      <c r="C673" s="2">
        <v>1</v>
      </c>
      <c r="D673" s="2" t="s">
        <v>10</v>
      </c>
      <c r="E673" s="91"/>
      <c r="F673" s="91"/>
      <c r="G673" s="6"/>
      <c r="H673" s="6"/>
    </row>
    <row r="674" spans="1:8">
      <c r="A674" s="2" t="s">
        <v>23</v>
      </c>
      <c r="B674" s="18" t="s">
        <v>796</v>
      </c>
      <c r="C674" s="2">
        <v>1</v>
      </c>
      <c r="D674" s="2" t="s">
        <v>10</v>
      </c>
      <c r="E674" s="91"/>
      <c r="F674" s="91"/>
      <c r="G674" s="6"/>
      <c r="H674" s="6"/>
    </row>
    <row r="675" spans="1:8">
      <c r="A675" s="2" t="s">
        <v>39</v>
      </c>
      <c r="B675" s="18" t="s">
        <v>40</v>
      </c>
      <c r="C675" s="2">
        <v>1</v>
      </c>
      <c r="D675" s="2" t="s">
        <v>10</v>
      </c>
      <c r="E675" s="91"/>
      <c r="F675" s="91"/>
      <c r="G675" s="6"/>
      <c r="H675" s="6"/>
    </row>
    <row r="676" spans="1:8">
      <c r="A676" s="2" t="s">
        <v>700</v>
      </c>
      <c r="B676" s="18" t="s">
        <v>349</v>
      </c>
      <c r="C676" s="2">
        <v>0</v>
      </c>
      <c r="D676" s="2" t="s">
        <v>10</v>
      </c>
      <c r="E676" s="91"/>
      <c r="F676" s="91"/>
      <c r="G676" s="6"/>
      <c r="H676" s="6"/>
    </row>
    <row r="677" spans="1:8">
      <c r="A677" s="93" t="s">
        <v>701</v>
      </c>
      <c r="B677" s="94" t="s">
        <v>44</v>
      </c>
      <c r="C677" s="2"/>
      <c r="D677" s="2"/>
      <c r="E677" s="91"/>
      <c r="F677" s="91"/>
      <c r="G677" s="6"/>
      <c r="H677" s="6"/>
    </row>
    <row r="678" spans="1:8">
      <c r="A678" s="2" t="s">
        <v>702</v>
      </c>
      <c r="B678" s="18" t="s">
        <v>45</v>
      </c>
      <c r="C678" s="2">
        <v>1</v>
      </c>
      <c r="D678" s="2" t="s">
        <v>10</v>
      </c>
      <c r="E678" s="91"/>
      <c r="F678" s="91"/>
      <c r="G678" s="6"/>
      <c r="H678" s="6"/>
    </row>
    <row r="679" spans="1:8">
      <c r="A679" s="2" t="s">
        <v>703</v>
      </c>
      <c r="B679" s="23" t="s">
        <v>413</v>
      </c>
      <c r="C679" s="2">
        <v>1</v>
      </c>
      <c r="D679" s="2" t="s">
        <v>10</v>
      </c>
      <c r="E679" s="91"/>
      <c r="F679" s="91"/>
      <c r="G679" s="6"/>
      <c r="H679" s="6"/>
    </row>
    <row r="680" spans="1:8" ht="31.5">
      <c r="A680" s="93" t="s">
        <v>704</v>
      </c>
      <c r="B680" s="94" t="s">
        <v>1288</v>
      </c>
      <c r="C680" s="2"/>
      <c r="D680" s="2"/>
      <c r="E680" s="91"/>
      <c r="F680" s="91"/>
      <c r="G680" s="6"/>
      <c r="H680" s="6"/>
    </row>
    <row r="681" spans="1:8">
      <c r="A681" s="79" t="s">
        <v>1289</v>
      </c>
      <c r="B681" s="81" t="s">
        <v>1271</v>
      </c>
      <c r="C681" s="2"/>
      <c r="D681" s="2"/>
      <c r="E681" s="146"/>
      <c r="F681" s="146"/>
      <c r="G681" s="6"/>
      <c r="H681" s="6"/>
    </row>
    <row r="682" spans="1:8">
      <c r="A682" s="79" t="s">
        <v>23</v>
      </c>
      <c r="B682" s="81" t="s">
        <v>1287</v>
      </c>
      <c r="C682" s="79">
        <v>1</v>
      </c>
      <c r="D682" s="79" t="s">
        <v>10</v>
      </c>
      <c r="E682" s="91"/>
      <c r="F682" s="91"/>
      <c r="G682" s="6"/>
      <c r="H682" s="6"/>
    </row>
    <row r="683" spans="1:8" ht="31.5">
      <c r="A683" s="93" t="s">
        <v>705</v>
      </c>
      <c r="B683" s="94" t="s">
        <v>414</v>
      </c>
      <c r="C683" s="2">
        <v>1</v>
      </c>
      <c r="D683" s="2" t="s">
        <v>10</v>
      </c>
      <c r="E683" s="91"/>
      <c r="F683" s="91"/>
      <c r="G683" s="6"/>
      <c r="H683" s="6"/>
    </row>
    <row r="684" spans="1:8" ht="31.5">
      <c r="A684" s="2" t="s">
        <v>706</v>
      </c>
      <c r="B684" s="18" t="s">
        <v>797</v>
      </c>
      <c r="C684" s="2">
        <v>1</v>
      </c>
      <c r="D684" s="2" t="s">
        <v>10</v>
      </c>
      <c r="E684" s="91"/>
      <c r="F684" s="91"/>
      <c r="G684" s="6"/>
      <c r="H684" s="6"/>
    </row>
    <row r="685" spans="1:8" ht="31.5">
      <c r="A685" s="2" t="s">
        <v>707</v>
      </c>
      <c r="B685" s="18" t="s">
        <v>798</v>
      </c>
      <c r="C685" s="2">
        <v>1</v>
      </c>
      <c r="D685" s="2" t="s">
        <v>10</v>
      </c>
      <c r="E685" s="91"/>
      <c r="F685" s="91"/>
      <c r="G685" s="6"/>
      <c r="H685" s="6"/>
    </row>
    <row r="686" spans="1:8" ht="31.5">
      <c r="A686" s="2" t="s">
        <v>708</v>
      </c>
      <c r="B686" s="18" t="s">
        <v>417</v>
      </c>
      <c r="C686" s="2"/>
      <c r="D686" s="2"/>
      <c r="E686" s="91"/>
      <c r="F686" s="91"/>
      <c r="G686" s="6"/>
      <c r="H686" s="6"/>
    </row>
    <row r="687" spans="1:8">
      <c r="A687" s="2" t="s">
        <v>906</v>
      </c>
      <c r="B687" s="18" t="s">
        <v>416</v>
      </c>
      <c r="C687" s="2">
        <v>0</v>
      </c>
      <c r="D687" s="2" t="s">
        <v>10</v>
      </c>
      <c r="E687" s="91"/>
      <c r="F687" s="91"/>
      <c r="G687" s="6"/>
      <c r="H687" s="6"/>
    </row>
    <row r="688" spans="1:8">
      <c r="A688" s="2" t="s">
        <v>907</v>
      </c>
      <c r="B688" s="18" t="s">
        <v>531</v>
      </c>
      <c r="C688" s="2">
        <v>1</v>
      </c>
      <c r="D688" s="2" t="s">
        <v>10</v>
      </c>
      <c r="E688" s="91"/>
      <c r="F688" s="91"/>
      <c r="G688" s="6"/>
      <c r="H688" s="6"/>
    </row>
    <row r="689" spans="1:8">
      <c r="A689" s="2" t="s">
        <v>908</v>
      </c>
      <c r="B689" s="18" t="s">
        <v>420</v>
      </c>
      <c r="C689" s="2">
        <v>1</v>
      </c>
      <c r="D689" s="2" t="s">
        <v>10</v>
      </c>
      <c r="E689" s="91"/>
      <c r="F689" s="91"/>
      <c r="G689" s="6"/>
      <c r="H689" s="6"/>
    </row>
    <row r="690" spans="1:8">
      <c r="A690" s="2" t="s">
        <v>709</v>
      </c>
      <c r="B690" s="18" t="s">
        <v>421</v>
      </c>
      <c r="C690" s="2">
        <v>1</v>
      </c>
      <c r="D690" s="2" t="s">
        <v>10</v>
      </c>
      <c r="E690" s="91"/>
      <c r="F690" s="91"/>
      <c r="G690" s="6"/>
      <c r="H690" s="6"/>
    </row>
    <row r="691" spans="1:8">
      <c r="A691" s="93"/>
      <c r="B691" s="13"/>
      <c r="C691" s="2"/>
      <c r="D691" s="2"/>
      <c r="E691" s="91"/>
      <c r="F691" s="91"/>
      <c r="G691" s="6"/>
      <c r="H691" s="6"/>
    </row>
    <row r="692" spans="1:8" ht="31.5">
      <c r="A692" s="93" t="s">
        <v>710</v>
      </c>
      <c r="B692" s="84" t="s">
        <v>869</v>
      </c>
      <c r="C692" s="2"/>
      <c r="D692" s="2"/>
      <c r="E692" s="91"/>
      <c r="F692" s="91"/>
      <c r="G692" s="6"/>
      <c r="H692" s="6"/>
    </row>
    <row r="693" spans="1:8" ht="130.9" customHeight="1">
      <c r="A693" s="2"/>
      <c r="B693" s="18" t="s">
        <v>870</v>
      </c>
      <c r="C693" s="2">
        <v>1</v>
      </c>
      <c r="D693" s="2" t="s">
        <v>10</v>
      </c>
      <c r="E693" s="91"/>
      <c r="F693" s="91"/>
      <c r="G693" s="6"/>
      <c r="H693" s="6"/>
    </row>
    <row r="694" spans="1:8">
      <c r="A694" s="93" t="s">
        <v>711</v>
      </c>
      <c r="B694" s="94" t="s">
        <v>50</v>
      </c>
      <c r="C694" s="2"/>
      <c r="D694" s="2"/>
      <c r="E694" s="91"/>
      <c r="F694" s="91"/>
      <c r="G694" s="6"/>
      <c r="H694" s="6"/>
    </row>
    <row r="695" spans="1:8">
      <c r="A695" s="3" t="s">
        <v>909</v>
      </c>
      <c r="B695" s="18" t="s">
        <v>50</v>
      </c>
      <c r="C695" s="2">
        <v>1</v>
      </c>
      <c r="D695" s="2" t="s">
        <v>10</v>
      </c>
      <c r="E695" s="91"/>
      <c r="F695" s="91"/>
      <c r="G695" s="6"/>
      <c r="H695" s="6"/>
    </row>
    <row r="696" spans="1:8">
      <c r="A696" s="93" t="s">
        <v>712</v>
      </c>
      <c r="B696" s="94" t="s">
        <v>424</v>
      </c>
      <c r="C696" s="2"/>
      <c r="D696" s="2"/>
      <c r="E696" s="91"/>
      <c r="F696" s="91"/>
      <c r="G696" s="6"/>
      <c r="H696" s="6"/>
    </row>
    <row r="697" spans="1:8">
      <c r="A697" s="2" t="s">
        <v>910</v>
      </c>
      <c r="B697" s="18" t="s">
        <v>802</v>
      </c>
      <c r="C697" s="2">
        <v>1</v>
      </c>
      <c r="D697" s="2" t="s">
        <v>58</v>
      </c>
      <c r="E697" s="91"/>
      <c r="F697" s="91"/>
      <c r="G697" s="6"/>
      <c r="H697" s="6"/>
    </row>
    <row r="698" spans="1:8">
      <c r="A698" s="93" t="s">
        <v>713</v>
      </c>
      <c r="B698" s="94" t="s">
        <v>425</v>
      </c>
      <c r="C698" s="2"/>
      <c r="D698" s="2"/>
      <c r="E698" s="91"/>
      <c r="F698" s="91"/>
      <c r="G698" s="6"/>
      <c r="H698" s="6"/>
    </row>
    <row r="699" spans="1:8">
      <c r="A699" s="2" t="s">
        <v>714</v>
      </c>
      <c r="B699" s="18" t="s">
        <v>803</v>
      </c>
      <c r="C699" s="2">
        <v>1</v>
      </c>
      <c r="D699" s="2" t="s">
        <v>58</v>
      </c>
      <c r="E699" s="91"/>
      <c r="F699" s="91"/>
      <c r="G699" s="6"/>
      <c r="H699" s="6"/>
    </row>
    <row r="700" spans="1:8">
      <c r="A700" s="2" t="s">
        <v>715</v>
      </c>
      <c r="B700" s="18" t="s">
        <v>426</v>
      </c>
      <c r="C700" s="2">
        <v>1</v>
      </c>
      <c r="D700" s="2" t="s">
        <v>10</v>
      </c>
      <c r="E700" s="91"/>
      <c r="F700" s="91"/>
      <c r="G700" s="6"/>
      <c r="H700" s="6"/>
    </row>
    <row r="701" spans="1:8">
      <c r="A701" s="2"/>
      <c r="B701" s="18"/>
      <c r="C701" s="2"/>
      <c r="D701" s="2"/>
      <c r="E701" s="91"/>
      <c r="F701" s="91"/>
      <c r="G701" s="6"/>
      <c r="H701" s="6"/>
    </row>
    <row r="702" spans="1:8">
      <c r="A702" s="2"/>
      <c r="B702" s="151" t="s">
        <v>665</v>
      </c>
      <c r="C702" s="2"/>
      <c r="D702" s="2"/>
      <c r="E702" s="91"/>
      <c r="F702" s="91"/>
      <c r="G702" s="6"/>
      <c r="H702" s="6"/>
    </row>
    <row r="703" spans="1:8">
      <c r="A703" s="2"/>
      <c r="B703" s="18" t="s">
        <v>330</v>
      </c>
      <c r="C703" s="2"/>
      <c r="D703" s="2"/>
      <c r="E703" s="3"/>
      <c r="F703" s="91"/>
      <c r="G703" s="6"/>
      <c r="H703" s="6"/>
    </row>
    <row r="704" spans="1:8">
      <c r="A704" s="2"/>
      <c r="B704" s="18"/>
      <c r="C704" s="2"/>
      <c r="D704" s="2"/>
      <c r="E704" s="91"/>
      <c r="F704" s="91"/>
      <c r="G704" s="6"/>
      <c r="H704" s="6"/>
    </row>
    <row r="705" spans="1:8" ht="31.5">
      <c r="A705" s="93" t="s">
        <v>976</v>
      </c>
      <c r="B705" s="188" t="s">
        <v>283</v>
      </c>
      <c r="C705" s="188"/>
      <c r="D705" s="188"/>
      <c r="E705" s="188"/>
      <c r="F705" s="188"/>
      <c r="G705" s="6"/>
      <c r="H705" s="6"/>
    </row>
    <row r="706" spans="1:8">
      <c r="A706" s="93"/>
      <c r="B706" s="94"/>
      <c r="C706" s="2"/>
      <c r="D706" s="2"/>
      <c r="E706" s="3"/>
      <c r="F706" s="91"/>
      <c r="G706" s="6"/>
      <c r="H706" s="6"/>
    </row>
    <row r="707" spans="1:8">
      <c r="A707" s="93">
        <v>6.1</v>
      </c>
      <c r="B707" s="94" t="s">
        <v>53</v>
      </c>
      <c r="C707" s="2">
        <v>0</v>
      </c>
      <c r="D707" s="2" t="s">
        <v>56</v>
      </c>
      <c r="E707" s="3"/>
      <c r="F707" s="91"/>
      <c r="G707" s="6"/>
      <c r="H707" s="6"/>
    </row>
    <row r="708" spans="1:8">
      <c r="A708" s="93">
        <v>6.2</v>
      </c>
      <c r="B708" s="94" t="s">
        <v>59</v>
      </c>
      <c r="C708" s="2"/>
      <c r="D708" s="2"/>
      <c r="E708" s="91"/>
      <c r="F708" s="91"/>
      <c r="G708" s="6"/>
      <c r="H708" s="6"/>
    </row>
    <row r="709" spans="1:8" ht="31.5">
      <c r="A709" s="79" t="s">
        <v>977</v>
      </c>
      <c r="B709" s="18" t="s">
        <v>998</v>
      </c>
      <c r="C709" s="3">
        <v>4</v>
      </c>
      <c r="D709" s="3" t="s">
        <v>21</v>
      </c>
      <c r="E709" s="91"/>
      <c r="F709" s="91"/>
      <c r="G709" s="6"/>
      <c r="H709" s="6"/>
    </row>
    <row r="710" spans="1:8">
      <c r="A710" s="79" t="s">
        <v>978</v>
      </c>
      <c r="B710" s="18" t="s">
        <v>999</v>
      </c>
      <c r="C710" s="3">
        <v>4</v>
      </c>
      <c r="D710" s="3" t="s">
        <v>21</v>
      </c>
      <c r="E710" s="91"/>
      <c r="F710" s="91"/>
      <c r="G710" s="6"/>
      <c r="H710" s="6"/>
    </row>
    <row r="711" spans="1:8">
      <c r="A711" s="79" t="s">
        <v>979</v>
      </c>
      <c r="B711" s="18" t="s">
        <v>1000</v>
      </c>
      <c r="C711" s="3">
        <v>4</v>
      </c>
      <c r="D711" s="3" t="s">
        <v>21</v>
      </c>
      <c r="E711" s="91"/>
      <c r="F711" s="91"/>
      <c r="G711" s="6"/>
      <c r="H711" s="6"/>
    </row>
    <row r="712" spans="1:8">
      <c r="A712" s="79" t="s">
        <v>980</v>
      </c>
      <c r="B712" s="18" t="s">
        <v>1001</v>
      </c>
      <c r="C712" s="3">
        <v>4</v>
      </c>
      <c r="D712" s="3" t="s">
        <v>21</v>
      </c>
      <c r="E712" s="91"/>
      <c r="F712" s="91"/>
      <c r="G712" s="6"/>
      <c r="H712" s="6"/>
    </row>
    <row r="713" spans="1:8">
      <c r="A713" s="79" t="s">
        <v>981</v>
      </c>
      <c r="B713" s="18" t="s">
        <v>1002</v>
      </c>
      <c r="C713" s="3">
        <v>4</v>
      </c>
      <c r="D713" s="3" t="s">
        <v>21</v>
      </c>
      <c r="E713" s="91"/>
      <c r="F713" s="91"/>
      <c r="G713" s="6"/>
      <c r="H713" s="6"/>
    </row>
    <row r="714" spans="1:8">
      <c r="A714" s="79" t="s">
        <v>982</v>
      </c>
      <c r="B714" s="18" t="s">
        <v>54</v>
      </c>
      <c r="C714" s="3">
        <v>4</v>
      </c>
      <c r="D714" s="3" t="s">
        <v>21</v>
      </c>
      <c r="E714" s="91"/>
      <c r="F714" s="91"/>
      <c r="G714" s="6"/>
      <c r="H714" s="6"/>
    </row>
    <row r="715" spans="1:8">
      <c r="A715" s="79" t="s">
        <v>983</v>
      </c>
      <c r="B715" s="18" t="s">
        <v>1003</v>
      </c>
      <c r="C715" s="3">
        <v>4</v>
      </c>
      <c r="D715" s="3" t="s">
        <v>21</v>
      </c>
      <c r="E715" s="91"/>
      <c r="F715" s="91"/>
      <c r="G715" s="6"/>
      <c r="H715" s="6"/>
    </row>
    <row r="716" spans="1:8">
      <c r="A716" s="79" t="s">
        <v>984</v>
      </c>
      <c r="B716" s="18" t="s">
        <v>911</v>
      </c>
      <c r="C716" s="3">
        <v>4</v>
      </c>
      <c r="D716" s="3" t="s">
        <v>21</v>
      </c>
      <c r="E716" s="91"/>
      <c r="F716" s="91"/>
      <c r="G716" s="6"/>
      <c r="H716" s="6"/>
    </row>
    <row r="717" spans="1:8">
      <c r="A717" s="79" t="s">
        <v>985</v>
      </c>
      <c r="B717" s="18" t="s">
        <v>912</v>
      </c>
      <c r="C717" s="3">
        <v>4</v>
      </c>
      <c r="D717" s="3" t="s">
        <v>21</v>
      </c>
      <c r="E717" s="91"/>
      <c r="F717" s="91"/>
      <c r="G717" s="6"/>
      <c r="H717" s="6"/>
    </row>
    <row r="718" spans="1:8">
      <c r="A718" s="79" t="s">
        <v>986</v>
      </c>
      <c r="B718" s="18" t="s">
        <v>913</v>
      </c>
      <c r="C718" s="3">
        <v>4</v>
      </c>
      <c r="D718" s="3" t="s">
        <v>13</v>
      </c>
      <c r="E718" s="91"/>
      <c r="F718" s="91"/>
      <c r="G718" s="6"/>
      <c r="H718" s="6"/>
    </row>
    <row r="719" spans="1:8">
      <c r="A719" s="79" t="s">
        <v>987</v>
      </c>
      <c r="B719" s="18" t="s">
        <v>914</v>
      </c>
      <c r="C719" s="3">
        <v>8</v>
      </c>
      <c r="D719" s="3" t="s">
        <v>13</v>
      </c>
      <c r="E719" s="91"/>
      <c r="F719" s="91"/>
      <c r="G719" s="6"/>
      <c r="H719" s="6"/>
    </row>
    <row r="720" spans="1:8">
      <c r="A720" s="79" t="s">
        <v>988</v>
      </c>
      <c r="B720" s="18" t="s">
        <v>1004</v>
      </c>
      <c r="C720" s="3">
        <v>4</v>
      </c>
      <c r="D720" s="3" t="s">
        <v>13</v>
      </c>
      <c r="E720" s="91"/>
      <c r="F720" s="91"/>
      <c r="G720" s="6"/>
      <c r="H720" s="6"/>
    </row>
    <row r="721" spans="1:8">
      <c r="A721" s="79" t="s">
        <v>989</v>
      </c>
      <c r="B721" s="18" t="s">
        <v>1005</v>
      </c>
      <c r="C721" s="3">
        <v>4</v>
      </c>
      <c r="D721" s="3" t="s">
        <v>13</v>
      </c>
      <c r="E721" s="91"/>
      <c r="F721" s="91"/>
      <c r="G721" s="6"/>
      <c r="H721" s="6"/>
    </row>
    <row r="722" spans="1:8">
      <c r="A722" s="79" t="s">
        <v>990</v>
      </c>
      <c r="B722" s="18" t="s">
        <v>915</v>
      </c>
      <c r="C722" s="3">
        <v>4</v>
      </c>
      <c r="D722" s="3" t="s">
        <v>13</v>
      </c>
      <c r="E722" s="91"/>
      <c r="F722" s="91"/>
      <c r="G722" s="6"/>
      <c r="H722" s="6"/>
    </row>
    <row r="723" spans="1:8">
      <c r="A723" s="79" t="s">
        <v>991</v>
      </c>
      <c r="B723" s="18" t="s">
        <v>1006</v>
      </c>
      <c r="C723" s="3">
        <v>4</v>
      </c>
      <c r="D723" s="3" t="s">
        <v>13</v>
      </c>
      <c r="E723" s="91"/>
      <c r="F723" s="91"/>
      <c r="G723" s="6"/>
      <c r="H723" s="6"/>
    </row>
    <row r="724" spans="1:8">
      <c r="A724" s="79" t="s">
        <v>992</v>
      </c>
      <c r="B724" s="18" t="s">
        <v>916</v>
      </c>
      <c r="C724" s="3">
        <v>4</v>
      </c>
      <c r="D724" s="3" t="s">
        <v>13</v>
      </c>
      <c r="E724" s="91"/>
      <c r="F724" s="91"/>
      <c r="G724" s="6"/>
      <c r="H724" s="6"/>
    </row>
    <row r="725" spans="1:8">
      <c r="A725" s="79" t="s">
        <v>993</v>
      </c>
      <c r="B725" s="18" t="s">
        <v>917</v>
      </c>
      <c r="C725" s="3">
        <v>8</v>
      </c>
      <c r="D725" s="3" t="s">
        <v>13</v>
      </c>
      <c r="E725" s="91"/>
      <c r="F725" s="91"/>
      <c r="G725" s="6"/>
      <c r="H725" s="6"/>
    </row>
    <row r="726" spans="1:8">
      <c r="A726" s="79" t="s">
        <v>994</v>
      </c>
      <c r="B726" s="18" t="s">
        <v>918</v>
      </c>
      <c r="C726" s="2">
        <v>8</v>
      </c>
      <c r="D726" s="3" t="s">
        <v>13</v>
      </c>
      <c r="E726" s="91"/>
      <c r="F726" s="91"/>
      <c r="G726" s="6"/>
      <c r="H726" s="6"/>
    </row>
    <row r="727" spans="1:8">
      <c r="A727" s="79" t="s">
        <v>995</v>
      </c>
      <c r="B727" s="18" t="s">
        <v>919</v>
      </c>
      <c r="C727" s="3">
        <v>1</v>
      </c>
      <c r="D727" s="3" t="s">
        <v>920</v>
      </c>
      <c r="E727" s="91"/>
      <c r="F727" s="91"/>
      <c r="G727" s="6"/>
      <c r="H727" s="6"/>
    </row>
    <row r="728" spans="1:8">
      <c r="A728" s="79" t="s">
        <v>996</v>
      </c>
      <c r="B728" s="18" t="s">
        <v>921</v>
      </c>
      <c r="C728" s="3">
        <v>1</v>
      </c>
      <c r="D728" s="3" t="s">
        <v>920</v>
      </c>
      <c r="E728" s="91"/>
      <c r="F728" s="91"/>
      <c r="G728" s="6"/>
      <c r="H728" s="6"/>
    </row>
    <row r="729" spans="1:8">
      <c r="A729" s="79" t="s">
        <v>997</v>
      </c>
      <c r="B729" s="18" t="s">
        <v>55</v>
      </c>
      <c r="C729" s="2">
        <v>8</v>
      </c>
      <c r="D729" s="2" t="s">
        <v>13</v>
      </c>
      <c r="E729" s="91"/>
      <c r="F729" s="91"/>
      <c r="G729" s="6"/>
      <c r="H729" s="6"/>
    </row>
    <row r="730" spans="1:8">
      <c r="A730" s="15">
        <v>6.3</v>
      </c>
      <c r="B730" s="94" t="s">
        <v>240</v>
      </c>
      <c r="C730" s="2"/>
      <c r="D730" s="2"/>
      <c r="E730" s="91"/>
      <c r="F730" s="91"/>
      <c r="G730" s="6"/>
      <c r="H730" s="6"/>
    </row>
    <row r="731" spans="1:8" ht="31.5">
      <c r="A731" s="79" t="s">
        <v>1007</v>
      </c>
      <c r="B731" s="18" t="s">
        <v>998</v>
      </c>
      <c r="C731" s="3">
        <v>4</v>
      </c>
      <c r="D731" s="3" t="s">
        <v>21</v>
      </c>
      <c r="E731" s="91"/>
      <c r="F731" s="91"/>
      <c r="G731" s="6"/>
      <c r="H731" s="6"/>
    </row>
    <row r="732" spans="1:8">
      <c r="A732" s="79" t="s">
        <v>1008</v>
      </c>
      <c r="B732" s="18" t="s">
        <v>999</v>
      </c>
      <c r="C732" s="3">
        <v>4</v>
      </c>
      <c r="D732" s="3" t="s">
        <v>21</v>
      </c>
      <c r="E732" s="91"/>
      <c r="F732" s="91"/>
      <c r="G732" s="6"/>
      <c r="H732" s="6"/>
    </row>
    <row r="733" spans="1:8">
      <c r="A733" s="79" t="s">
        <v>1009</v>
      </c>
      <c r="B733" s="18" t="s">
        <v>1000</v>
      </c>
      <c r="C733" s="3">
        <v>4</v>
      </c>
      <c r="D733" s="3" t="s">
        <v>21</v>
      </c>
      <c r="E733" s="91"/>
      <c r="F733" s="91"/>
      <c r="G733" s="6"/>
      <c r="H733" s="6"/>
    </row>
    <row r="734" spans="1:8">
      <c r="A734" s="79" t="s">
        <v>1010</v>
      </c>
      <c r="B734" s="18" t="s">
        <v>1001</v>
      </c>
      <c r="C734" s="3">
        <v>4</v>
      </c>
      <c r="D734" s="3" t="s">
        <v>21</v>
      </c>
      <c r="E734" s="91"/>
      <c r="F734" s="91"/>
      <c r="G734" s="6"/>
      <c r="H734" s="6"/>
    </row>
    <row r="735" spans="1:8">
      <c r="A735" s="79" t="s">
        <v>1011</v>
      </c>
      <c r="B735" s="18" t="s">
        <v>1002</v>
      </c>
      <c r="C735" s="3">
        <v>4</v>
      </c>
      <c r="D735" s="3" t="s">
        <v>21</v>
      </c>
      <c r="E735" s="91"/>
      <c r="F735" s="91"/>
      <c r="G735" s="6"/>
      <c r="H735" s="6"/>
    </row>
    <row r="736" spans="1:8">
      <c r="A736" s="79" t="s">
        <v>1012</v>
      </c>
      <c r="B736" s="18" t="s">
        <v>54</v>
      </c>
      <c r="C736" s="3">
        <v>4</v>
      </c>
      <c r="D736" s="3" t="s">
        <v>21</v>
      </c>
      <c r="E736" s="91"/>
      <c r="F736" s="91"/>
      <c r="G736" s="6"/>
      <c r="H736" s="6"/>
    </row>
    <row r="737" spans="1:8">
      <c r="A737" s="79" t="s">
        <v>1013</v>
      </c>
      <c r="B737" s="18" t="s">
        <v>1003</v>
      </c>
      <c r="C737" s="3">
        <v>4</v>
      </c>
      <c r="D737" s="3" t="s">
        <v>21</v>
      </c>
      <c r="E737" s="91"/>
      <c r="F737" s="91"/>
      <c r="G737" s="6"/>
      <c r="H737" s="6"/>
    </row>
    <row r="738" spans="1:8">
      <c r="A738" s="79" t="s">
        <v>1014</v>
      </c>
      <c r="B738" s="18" t="s">
        <v>911</v>
      </c>
      <c r="C738" s="3">
        <v>4</v>
      </c>
      <c r="D738" s="3" t="s">
        <v>21</v>
      </c>
      <c r="E738" s="91"/>
      <c r="F738" s="91"/>
      <c r="G738" s="6"/>
      <c r="H738" s="6"/>
    </row>
    <row r="739" spans="1:8">
      <c r="A739" s="79" t="s">
        <v>1015</v>
      </c>
      <c r="B739" s="18" t="s">
        <v>912</v>
      </c>
      <c r="C739" s="3">
        <v>4</v>
      </c>
      <c r="D739" s="3" t="s">
        <v>21</v>
      </c>
      <c r="E739" s="91"/>
      <c r="F739" s="91"/>
      <c r="G739" s="6"/>
      <c r="H739" s="6"/>
    </row>
    <row r="740" spans="1:8">
      <c r="A740" s="79" t="s">
        <v>1016</v>
      </c>
      <c r="B740" s="18" t="s">
        <v>913</v>
      </c>
      <c r="C740" s="3">
        <v>4</v>
      </c>
      <c r="D740" s="3" t="s">
        <v>13</v>
      </c>
      <c r="E740" s="91"/>
      <c r="F740" s="91"/>
      <c r="G740" s="6"/>
      <c r="H740" s="6"/>
    </row>
    <row r="741" spans="1:8">
      <c r="A741" s="79" t="s">
        <v>1017</v>
      </c>
      <c r="B741" s="18" t="s">
        <v>914</v>
      </c>
      <c r="C741" s="3">
        <v>8</v>
      </c>
      <c r="D741" s="3" t="s">
        <v>13</v>
      </c>
      <c r="E741" s="91"/>
      <c r="F741" s="91"/>
      <c r="G741" s="6"/>
      <c r="H741" s="6"/>
    </row>
    <row r="742" spans="1:8">
      <c r="A742" s="79" t="s">
        <v>1018</v>
      </c>
      <c r="B742" s="18" t="s">
        <v>1004</v>
      </c>
      <c r="C742" s="3">
        <v>4</v>
      </c>
      <c r="D742" s="3" t="s">
        <v>13</v>
      </c>
      <c r="E742" s="91"/>
      <c r="F742" s="91"/>
      <c r="G742" s="6"/>
      <c r="H742" s="6"/>
    </row>
    <row r="743" spans="1:8">
      <c r="A743" s="79" t="s">
        <v>1019</v>
      </c>
      <c r="B743" s="18" t="s">
        <v>1005</v>
      </c>
      <c r="C743" s="3">
        <v>4</v>
      </c>
      <c r="D743" s="3" t="s">
        <v>13</v>
      </c>
      <c r="E743" s="91"/>
      <c r="F743" s="91"/>
      <c r="G743" s="6"/>
      <c r="H743" s="6"/>
    </row>
    <row r="744" spans="1:8">
      <c r="A744" s="79" t="s">
        <v>1020</v>
      </c>
      <c r="B744" s="18" t="s">
        <v>915</v>
      </c>
      <c r="C744" s="3">
        <v>4</v>
      </c>
      <c r="D744" s="3" t="s">
        <v>13</v>
      </c>
      <c r="E744" s="91"/>
      <c r="F744" s="91"/>
      <c r="G744" s="6"/>
      <c r="H744" s="6"/>
    </row>
    <row r="745" spans="1:8">
      <c r="A745" s="79" t="s">
        <v>1021</v>
      </c>
      <c r="B745" s="18" t="s">
        <v>1006</v>
      </c>
      <c r="C745" s="3">
        <v>4</v>
      </c>
      <c r="D745" s="3" t="s">
        <v>13</v>
      </c>
      <c r="E745" s="91"/>
      <c r="F745" s="91"/>
      <c r="G745" s="6"/>
      <c r="H745" s="6"/>
    </row>
    <row r="746" spans="1:8">
      <c r="A746" s="79" t="s">
        <v>1022</v>
      </c>
      <c r="B746" s="18" t="s">
        <v>916</v>
      </c>
      <c r="C746" s="3">
        <v>4</v>
      </c>
      <c r="D746" s="3" t="s">
        <v>13</v>
      </c>
      <c r="E746" s="91"/>
      <c r="F746" s="91"/>
      <c r="G746" s="6"/>
      <c r="H746" s="6"/>
    </row>
    <row r="747" spans="1:8">
      <c r="A747" s="79" t="s">
        <v>1023</v>
      </c>
      <c r="B747" s="18" t="s">
        <v>917</v>
      </c>
      <c r="C747" s="3">
        <v>8</v>
      </c>
      <c r="D747" s="3" t="s">
        <v>13</v>
      </c>
      <c r="E747" s="91"/>
      <c r="F747" s="91"/>
      <c r="G747" s="6"/>
      <c r="H747" s="6"/>
    </row>
    <row r="748" spans="1:8">
      <c r="A748" s="79" t="s">
        <v>1024</v>
      </c>
      <c r="B748" s="18" t="s">
        <v>918</v>
      </c>
      <c r="C748" s="2">
        <v>8</v>
      </c>
      <c r="D748" s="3" t="s">
        <v>13</v>
      </c>
      <c r="E748" s="91"/>
      <c r="F748" s="91"/>
      <c r="G748" s="6"/>
      <c r="H748" s="6"/>
    </row>
    <row r="749" spans="1:8">
      <c r="A749" s="79" t="s">
        <v>1025</v>
      </c>
      <c r="B749" s="18" t="s">
        <v>919</v>
      </c>
      <c r="C749" s="3">
        <v>1</v>
      </c>
      <c r="D749" s="3" t="s">
        <v>920</v>
      </c>
      <c r="E749" s="91"/>
      <c r="F749" s="91"/>
      <c r="G749" s="6"/>
      <c r="H749" s="6"/>
    </row>
    <row r="750" spans="1:8">
      <c r="A750" s="79" t="s">
        <v>1026</v>
      </c>
      <c r="B750" s="18" t="s">
        <v>921</v>
      </c>
      <c r="C750" s="3">
        <v>1</v>
      </c>
      <c r="D750" s="3" t="s">
        <v>920</v>
      </c>
      <c r="E750" s="91"/>
      <c r="F750" s="91"/>
      <c r="G750" s="6"/>
      <c r="H750" s="6"/>
    </row>
    <row r="751" spans="1:8">
      <c r="A751" s="79" t="s">
        <v>1027</v>
      </c>
      <c r="B751" s="18" t="s">
        <v>55</v>
      </c>
      <c r="C751" s="2">
        <v>8</v>
      </c>
      <c r="D751" s="2" t="s">
        <v>13</v>
      </c>
      <c r="E751" s="91"/>
      <c r="F751" s="91"/>
      <c r="G751" s="6"/>
      <c r="H751" s="6"/>
    </row>
    <row r="752" spans="1:8">
      <c r="A752" s="93">
        <v>6.4</v>
      </c>
      <c r="B752" s="94" t="s">
        <v>60</v>
      </c>
      <c r="C752" s="2"/>
      <c r="D752" s="2"/>
      <c r="E752" s="3"/>
      <c r="F752" s="91"/>
      <c r="G752" s="6"/>
      <c r="H752" s="6"/>
    </row>
    <row r="753" spans="1:8">
      <c r="A753" s="3" t="s">
        <v>1028</v>
      </c>
      <c r="B753" s="18" t="s">
        <v>922</v>
      </c>
      <c r="C753" s="3">
        <v>3</v>
      </c>
      <c r="D753" s="3" t="s">
        <v>21</v>
      </c>
      <c r="E753" s="3"/>
      <c r="F753" s="91"/>
      <c r="G753" s="6"/>
      <c r="H753" s="6"/>
    </row>
    <row r="754" spans="1:8">
      <c r="A754" s="3" t="s">
        <v>1029</v>
      </c>
      <c r="B754" s="18" t="s">
        <v>923</v>
      </c>
      <c r="C754" s="3">
        <v>3</v>
      </c>
      <c r="D754" s="3" t="s">
        <v>21</v>
      </c>
      <c r="E754" s="91"/>
      <c r="F754" s="91"/>
      <c r="G754" s="6"/>
      <c r="H754" s="6"/>
    </row>
    <row r="755" spans="1:8">
      <c r="A755" s="3" t="s">
        <v>1030</v>
      </c>
      <c r="B755" s="18" t="s">
        <v>924</v>
      </c>
      <c r="C755" s="3">
        <v>2</v>
      </c>
      <c r="D755" s="3" t="s">
        <v>21</v>
      </c>
      <c r="E755" s="91"/>
      <c r="F755" s="91"/>
      <c r="G755" s="6"/>
      <c r="H755" s="6"/>
    </row>
    <row r="756" spans="1:8">
      <c r="A756" s="3" t="s">
        <v>1031</v>
      </c>
      <c r="B756" s="18" t="s">
        <v>925</v>
      </c>
      <c r="C756" s="3">
        <v>3</v>
      </c>
      <c r="D756" s="3" t="s">
        <v>13</v>
      </c>
      <c r="E756" s="91"/>
      <c r="F756" s="91"/>
      <c r="G756" s="6"/>
      <c r="H756" s="6"/>
    </row>
    <row r="757" spans="1:8">
      <c r="A757" s="3" t="s">
        <v>1032</v>
      </c>
      <c r="B757" s="18" t="s">
        <v>926</v>
      </c>
      <c r="C757" s="3">
        <v>3</v>
      </c>
      <c r="D757" s="3" t="s">
        <v>13</v>
      </c>
      <c r="E757" s="91"/>
      <c r="F757" s="91"/>
      <c r="G757" s="6"/>
      <c r="H757" s="6"/>
    </row>
    <row r="758" spans="1:8">
      <c r="A758" s="3" t="s">
        <v>1033</v>
      </c>
      <c r="B758" s="18" t="s">
        <v>927</v>
      </c>
      <c r="C758" s="3">
        <v>3</v>
      </c>
      <c r="D758" s="3" t="s">
        <v>13</v>
      </c>
      <c r="E758" s="91"/>
      <c r="F758" s="91"/>
      <c r="G758" s="6"/>
      <c r="H758" s="6"/>
    </row>
    <row r="759" spans="1:8">
      <c r="A759" s="3" t="s">
        <v>1034</v>
      </c>
      <c r="B759" s="18" t="s">
        <v>928</v>
      </c>
      <c r="C759" s="3">
        <v>5</v>
      </c>
      <c r="D759" s="3" t="s">
        <v>13</v>
      </c>
      <c r="E759" s="91"/>
      <c r="F759" s="91"/>
      <c r="G759" s="6"/>
      <c r="H759" s="6"/>
    </row>
    <row r="760" spans="1:8">
      <c r="A760" s="3" t="s">
        <v>1035</v>
      </c>
      <c r="B760" s="18" t="s">
        <v>929</v>
      </c>
      <c r="C760" s="3">
        <v>5</v>
      </c>
      <c r="D760" s="3" t="s">
        <v>13</v>
      </c>
      <c r="E760" s="91"/>
      <c r="F760" s="91"/>
      <c r="G760" s="6"/>
      <c r="H760" s="6"/>
    </row>
    <row r="761" spans="1:8">
      <c r="A761" s="93">
        <v>6.5</v>
      </c>
      <c r="B761" s="94" t="s">
        <v>61</v>
      </c>
      <c r="C761" s="2"/>
      <c r="D761" s="2"/>
      <c r="E761" s="91"/>
      <c r="F761" s="91"/>
      <c r="G761" s="6"/>
      <c r="H761" s="6"/>
    </row>
    <row r="762" spans="1:8" ht="31.5">
      <c r="A762" s="2" t="s">
        <v>1036</v>
      </c>
      <c r="B762" s="18" t="s">
        <v>930</v>
      </c>
      <c r="C762" s="2">
        <v>1</v>
      </c>
      <c r="D762" s="2" t="s">
        <v>21</v>
      </c>
      <c r="E762" s="91"/>
      <c r="F762" s="91"/>
      <c r="G762" s="6"/>
      <c r="H762" s="6"/>
    </row>
    <row r="763" spans="1:8" ht="31.5">
      <c r="A763" s="2" t="s">
        <v>1037</v>
      </c>
      <c r="B763" s="18" t="s">
        <v>931</v>
      </c>
      <c r="C763" s="2">
        <v>1</v>
      </c>
      <c r="D763" s="2" t="s">
        <v>21</v>
      </c>
      <c r="E763" s="91"/>
      <c r="F763" s="91"/>
      <c r="G763" s="6"/>
      <c r="H763" s="6"/>
    </row>
    <row r="764" spans="1:8" ht="31.5">
      <c r="A764" s="2" t="s">
        <v>1038</v>
      </c>
      <c r="B764" s="18" t="s">
        <v>932</v>
      </c>
      <c r="C764" s="2">
        <v>1</v>
      </c>
      <c r="D764" s="2" t="s">
        <v>21</v>
      </c>
      <c r="E764" s="91"/>
      <c r="F764" s="91"/>
      <c r="G764" s="6"/>
      <c r="H764" s="6"/>
    </row>
    <row r="765" spans="1:8" ht="31.5">
      <c r="A765" s="2" t="s">
        <v>1039</v>
      </c>
      <c r="B765" s="18" t="s">
        <v>933</v>
      </c>
      <c r="C765" s="2">
        <v>1</v>
      </c>
      <c r="D765" s="2" t="s">
        <v>21</v>
      </c>
      <c r="E765" s="91"/>
      <c r="F765" s="91"/>
      <c r="G765" s="6"/>
      <c r="H765" s="6"/>
    </row>
    <row r="766" spans="1:8">
      <c r="A766" s="2" t="s">
        <v>1040</v>
      </c>
      <c r="B766" s="18" t="s">
        <v>934</v>
      </c>
      <c r="C766" s="78">
        <v>1</v>
      </c>
      <c r="D766" s="2" t="s">
        <v>21</v>
      </c>
      <c r="E766" s="91"/>
      <c r="F766" s="91"/>
      <c r="G766" s="6"/>
      <c r="H766" s="6"/>
    </row>
    <row r="767" spans="1:8">
      <c r="A767" s="2" t="s">
        <v>1041</v>
      </c>
      <c r="B767" s="18" t="s">
        <v>935</v>
      </c>
      <c r="C767" s="2">
        <v>5</v>
      </c>
      <c r="D767" s="2" t="s">
        <v>21</v>
      </c>
      <c r="E767" s="91"/>
      <c r="F767" s="91"/>
      <c r="G767" s="6"/>
      <c r="H767" s="6"/>
    </row>
    <row r="768" spans="1:8">
      <c r="A768" s="2" t="s">
        <v>1042</v>
      </c>
      <c r="B768" s="18" t="s">
        <v>936</v>
      </c>
      <c r="C768" s="2">
        <v>5</v>
      </c>
      <c r="D768" s="2" t="s">
        <v>21</v>
      </c>
      <c r="E768" s="91"/>
      <c r="F768" s="91"/>
      <c r="G768" s="6"/>
      <c r="H768" s="6"/>
    </row>
    <row r="769" spans="1:8">
      <c r="A769" s="2" t="s">
        <v>1043</v>
      </c>
      <c r="B769" s="18" t="s">
        <v>937</v>
      </c>
      <c r="C769" s="2">
        <v>1</v>
      </c>
      <c r="D769" s="2" t="s">
        <v>21</v>
      </c>
      <c r="E769" s="91"/>
      <c r="F769" s="91"/>
      <c r="G769" s="6"/>
      <c r="H769" s="6"/>
    </row>
    <row r="770" spans="1:8">
      <c r="A770" s="2" t="s">
        <v>1044</v>
      </c>
      <c r="B770" s="18" t="s">
        <v>62</v>
      </c>
      <c r="C770" s="2">
        <v>1</v>
      </c>
      <c r="D770" s="2" t="s">
        <v>21</v>
      </c>
      <c r="E770" s="91"/>
      <c r="F770" s="91"/>
      <c r="G770" s="6"/>
      <c r="H770" s="6"/>
    </row>
    <row r="771" spans="1:8">
      <c r="A771" s="2" t="s">
        <v>1045</v>
      </c>
      <c r="B771" s="18" t="s">
        <v>938</v>
      </c>
      <c r="C771" s="2">
        <v>2</v>
      </c>
      <c r="D771" s="2" t="s">
        <v>21</v>
      </c>
      <c r="E771" s="91"/>
      <c r="F771" s="91"/>
      <c r="G771" s="6"/>
      <c r="H771" s="6"/>
    </row>
    <row r="772" spans="1:8">
      <c r="A772" s="2" t="s">
        <v>1046</v>
      </c>
      <c r="B772" s="18" t="s">
        <v>63</v>
      </c>
      <c r="C772" s="2">
        <v>1</v>
      </c>
      <c r="D772" s="2" t="s">
        <v>21</v>
      </c>
      <c r="E772" s="91"/>
      <c r="F772" s="91"/>
      <c r="G772" s="6"/>
      <c r="H772" s="6"/>
    </row>
    <row r="773" spans="1:8">
      <c r="A773" s="2" t="s">
        <v>1047</v>
      </c>
      <c r="B773" s="18" t="s">
        <v>64</v>
      </c>
      <c r="C773" s="2">
        <v>1</v>
      </c>
      <c r="D773" s="2" t="s">
        <v>21</v>
      </c>
      <c r="E773" s="91"/>
      <c r="F773" s="91"/>
      <c r="G773" s="6"/>
      <c r="H773" s="6"/>
    </row>
    <row r="774" spans="1:8">
      <c r="A774" s="2" t="s">
        <v>1048</v>
      </c>
      <c r="B774" s="18" t="s">
        <v>65</v>
      </c>
      <c r="C774" s="2">
        <v>5</v>
      </c>
      <c r="D774" s="2" t="s">
        <v>21</v>
      </c>
      <c r="E774" s="91"/>
      <c r="F774" s="91"/>
      <c r="G774" s="6"/>
      <c r="H774" s="6"/>
    </row>
    <row r="775" spans="1:8">
      <c r="A775" s="2" t="s">
        <v>1049</v>
      </c>
      <c r="B775" s="18" t="s">
        <v>939</v>
      </c>
      <c r="C775" s="2">
        <v>10</v>
      </c>
      <c r="D775" s="2" t="s">
        <v>13</v>
      </c>
      <c r="E775" s="91"/>
      <c r="F775" s="91"/>
      <c r="G775" s="6"/>
      <c r="H775" s="6"/>
    </row>
    <row r="776" spans="1:8">
      <c r="A776" s="2" t="s">
        <v>1050</v>
      </c>
      <c r="B776" s="18" t="s">
        <v>940</v>
      </c>
      <c r="C776" s="2">
        <v>10</v>
      </c>
      <c r="D776" s="2" t="s">
        <v>13</v>
      </c>
      <c r="E776" s="91"/>
      <c r="F776" s="91"/>
      <c r="G776" s="6"/>
      <c r="H776" s="6"/>
    </row>
    <row r="777" spans="1:8">
      <c r="A777" s="2" t="s">
        <v>1051</v>
      </c>
      <c r="B777" s="18" t="s">
        <v>941</v>
      </c>
      <c r="C777" s="2">
        <v>10</v>
      </c>
      <c r="D777" s="2" t="s">
        <v>13</v>
      </c>
      <c r="E777" s="91"/>
      <c r="F777" s="91"/>
      <c r="G777" s="6"/>
      <c r="H777" s="6"/>
    </row>
    <row r="778" spans="1:8">
      <c r="A778" s="2" t="s">
        <v>1052</v>
      </c>
      <c r="B778" s="18" t="s">
        <v>942</v>
      </c>
      <c r="C778" s="2">
        <v>10</v>
      </c>
      <c r="D778" s="2" t="s">
        <v>13</v>
      </c>
      <c r="E778" s="91"/>
      <c r="F778" s="91"/>
      <c r="G778" s="6"/>
      <c r="H778" s="6"/>
    </row>
    <row r="779" spans="1:8">
      <c r="A779" s="2" t="s">
        <v>1053</v>
      </c>
      <c r="B779" s="18" t="s">
        <v>943</v>
      </c>
      <c r="C779" s="2">
        <v>10</v>
      </c>
      <c r="D779" s="2" t="s">
        <v>13</v>
      </c>
      <c r="E779" s="91"/>
      <c r="F779" s="91"/>
      <c r="G779" s="6"/>
      <c r="H779" s="6"/>
    </row>
    <row r="780" spans="1:8">
      <c r="A780" s="2" t="s">
        <v>1054</v>
      </c>
      <c r="B780" s="18" t="s">
        <v>944</v>
      </c>
      <c r="C780" s="2">
        <v>5</v>
      </c>
      <c r="D780" s="2" t="s">
        <v>13</v>
      </c>
      <c r="E780" s="91"/>
      <c r="F780" s="91"/>
      <c r="G780" s="6"/>
      <c r="H780" s="6"/>
    </row>
    <row r="781" spans="1:8">
      <c r="A781" s="2" t="s">
        <v>1055</v>
      </c>
      <c r="B781" s="18" t="s">
        <v>945</v>
      </c>
      <c r="C781" s="2">
        <v>5</v>
      </c>
      <c r="D781" s="2" t="s">
        <v>13</v>
      </c>
      <c r="E781" s="91"/>
      <c r="F781" s="91"/>
      <c r="G781" s="6"/>
      <c r="H781" s="6"/>
    </row>
    <row r="782" spans="1:8">
      <c r="A782" s="2" t="s">
        <v>1056</v>
      </c>
      <c r="B782" s="18" t="s">
        <v>66</v>
      </c>
      <c r="C782" s="2">
        <v>1</v>
      </c>
      <c r="D782" s="2" t="s">
        <v>58</v>
      </c>
      <c r="E782" s="91"/>
      <c r="F782" s="91"/>
      <c r="G782" s="6"/>
      <c r="H782" s="6"/>
    </row>
    <row r="783" spans="1:8">
      <c r="A783" s="2" t="s">
        <v>1057</v>
      </c>
      <c r="B783" s="18" t="s">
        <v>67</v>
      </c>
      <c r="C783" s="2">
        <v>1</v>
      </c>
      <c r="D783" s="2" t="s">
        <v>58</v>
      </c>
      <c r="E783" s="91"/>
      <c r="F783" s="91"/>
      <c r="G783" s="6"/>
      <c r="H783" s="6"/>
    </row>
    <row r="784" spans="1:8">
      <c r="A784" s="2" t="s">
        <v>1058</v>
      </c>
      <c r="B784" s="18" t="s">
        <v>68</v>
      </c>
      <c r="C784" s="2">
        <v>2</v>
      </c>
      <c r="D784" s="2" t="s">
        <v>13</v>
      </c>
      <c r="E784" s="91"/>
      <c r="F784" s="91"/>
      <c r="G784" s="6"/>
      <c r="H784" s="6"/>
    </row>
    <row r="785" spans="1:8">
      <c r="A785" s="2" t="s">
        <v>1059</v>
      </c>
      <c r="B785" s="18" t="s">
        <v>69</v>
      </c>
      <c r="C785" s="2">
        <v>1</v>
      </c>
      <c r="D785" s="2" t="s">
        <v>10</v>
      </c>
      <c r="E785" s="91"/>
      <c r="F785" s="91"/>
      <c r="G785" s="6"/>
      <c r="H785" s="6"/>
    </row>
    <row r="786" spans="1:8">
      <c r="A786" s="93">
        <v>6.6</v>
      </c>
      <c r="B786" s="94" t="s">
        <v>70</v>
      </c>
      <c r="C786" s="2"/>
      <c r="D786" s="2"/>
      <c r="E786" s="91"/>
      <c r="F786" s="91"/>
      <c r="G786" s="6"/>
      <c r="H786" s="6"/>
    </row>
    <row r="787" spans="1:8">
      <c r="A787" s="3" t="s">
        <v>1060</v>
      </c>
      <c r="B787" s="18" t="s">
        <v>71</v>
      </c>
      <c r="C787" s="2">
        <v>1</v>
      </c>
      <c r="D787" s="2" t="s">
        <v>10</v>
      </c>
      <c r="E787" s="91"/>
      <c r="F787" s="91"/>
      <c r="G787" s="6"/>
      <c r="H787" s="6"/>
    </row>
    <row r="788" spans="1:8" ht="31.5">
      <c r="A788" s="3" t="s">
        <v>1061</v>
      </c>
      <c r="B788" s="18" t="s">
        <v>946</v>
      </c>
      <c r="C788" s="2">
        <v>1</v>
      </c>
      <c r="D788" s="2" t="s">
        <v>10</v>
      </c>
      <c r="E788" s="91"/>
      <c r="F788" s="91"/>
      <c r="G788" s="6"/>
      <c r="H788" s="6"/>
    </row>
    <row r="789" spans="1:8">
      <c r="A789" s="15">
        <v>6.7</v>
      </c>
      <c r="B789" s="94" t="s">
        <v>72</v>
      </c>
      <c r="C789" s="2"/>
      <c r="D789" s="2"/>
      <c r="E789" s="91"/>
      <c r="F789" s="91"/>
      <c r="G789" s="6"/>
      <c r="H789" s="6"/>
    </row>
    <row r="790" spans="1:8" ht="31.5">
      <c r="A790" s="3" t="s">
        <v>1062</v>
      </c>
      <c r="B790" s="18" t="s">
        <v>946</v>
      </c>
      <c r="C790" s="2">
        <v>1</v>
      </c>
      <c r="D790" s="2" t="s">
        <v>10</v>
      </c>
      <c r="E790" s="91"/>
      <c r="F790" s="91"/>
      <c r="G790" s="6"/>
      <c r="H790" s="6"/>
    </row>
    <row r="791" spans="1:8">
      <c r="A791" s="93">
        <v>6.8</v>
      </c>
      <c r="B791" s="94" t="s">
        <v>73</v>
      </c>
      <c r="C791" s="2"/>
      <c r="D791" s="2"/>
      <c r="E791" s="91"/>
      <c r="F791" s="91"/>
      <c r="G791" s="6"/>
      <c r="H791" s="6"/>
    </row>
    <row r="792" spans="1:8">
      <c r="A792" s="3" t="s">
        <v>1063</v>
      </c>
      <c r="B792" s="18" t="s">
        <v>74</v>
      </c>
      <c r="C792" s="2">
        <v>1</v>
      </c>
      <c r="D792" s="2" t="s">
        <v>10</v>
      </c>
      <c r="E792" s="91"/>
      <c r="F792" s="91"/>
      <c r="G792" s="6"/>
      <c r="H792" s="6"/>
    </row>
    <row r="793" spans="1:8">
      <c r="A793" s="3" t="s">
        <v>1064</v>
      </c>
      <c r="B793" s="18" t="s">
        <v>947</v>
      </c>
      <c r="C793" s="2">
        <v>1</v>
      </c>
      <c r="D793" s="2" t="s">
        <v>10</v>
      </c>
      <c r="E793" s="91"/>
      <c r="F793" s="91"/>
      <c r="G793" s="6"/>
      <c r="H793" s="6"/>
    </row>
    <row r="794" spans="1:8">
      <c r="A794" s="3" t="s">
        <v>1065</v>
      </c>
      <c r="B794" s="18" t="s">
        <v>75</v>
      </c>
      <c r="C794" s="2">
        <v>1</v>
      </c>
      <c r="D794" s="2" t="s">
        <v>10</v>
      </c>
      <c r="E794" s="91"/>
      <c r="F794" s="91"/>
      <c r="G794" s="6"/>
      <c r="H794" s="6"/>
    </row>
    <row r="795" spans="1:8">
      <c r="A795" s="3" t="s">
        <v>1066</v>
      </c>
      <c r="B795" s="18" t="s">
        <v>76</v>
      </c>
      <c r="C795" s="2">
        <v>1</v>
      </c>
      <c r="D795" s="2" t="s">
        <v>10</v>
      </c>
      <c r="E795" s="91"/>
      <c r="F795" s="91"/>
      <c r="G795" s="6"/>
      <c r="H795" s="6"/>
    </row>
    <row r="796" spans="1:8">
      <c r="A796" s="3" t="s">
        <v>1067</v>
      </c>
      <c r="B796" s="18" t="s">
        <v>77</v>
      </c>
      <c r="C796" s="2">
        <v>1</v>
      </c>
      <c r="D796" s="2" t="s">
        <v>10</v>
      </c>
      <c r="E796" s="91"/>
      <c r="F796" s="91"/>
      <c r="G796" s="6"/>
      <c r="H796" s="6"/>
    </row>
    <row r="797" spans="1:8">
      <c r="A797" s="3" t="s">
        <v>1068</v>
      </c>
      <c r="B797" s="18" t="s">
        <v>78</v>
      </c>
      <c r="C797" s="2">
        <v>1</v>
      </c>
      <c r="D797" s="2" t="s">
        <v>10</v>
      </c>
      <c r="E797" s="91"/>
      <c r="F797" s="91"/>
      <c r="G797" s="6"/>
      <c r="H797" s="6"/>
    </row>
    <row r="798" spans="1:8">
      <c r="A798" s="93">
        <v>6.9</v>
      </c>
      <c r="B798" s="94" t="s">
        <v>79</v>
      </c>
      <c r="C798" s="2"/>
      <c r="D798" s="2"/>
      <c r="E798" s="3"/>
      <c r="F798" s="91"/>
      <c r="G798" s="6"/>
      <c r="H798" s="6"/>
    </row>
    <row r="799" spans="1:8">
      <c r="A799" s="2"/>
      <c r="B799" s="18" t="s">
        <v>80</v>
      </c>
      <c r="C799" s="2"/>
      <c r="D799" s="2"/>
      <c r="E799" s="3"/>
      <c r="F799" s="91"/>
      <c r="G799" s="6"/>
      <c r="H799" s="6"/>
    </row>
    <row r="800" spans="1:8">
      <c r="A800" s="2" t="s">
        <v>1069</v>
      </c>
      <c r="B800" s="18" t="s">
        <v>81</v>
      </c>
      <c r="C800" s="2">
        <v>1</v>
      </c>
      <c r="D800" s="2" t="s">
        <v>57</v>
      </c>
      <c r="E800" s="91"/>
      <c r="F800" s="91"/>
      <c r="G800" s="6"/>
      <c r="H800" s="6"/>
    </row>
    <row r="801" spans="1:8">
      <c r="A801" s="2" t="s">
        <v>1070</v>
      </c>
      <c r="B801" s="18" t="s">
        <v>82</v>
      </c>
      <c r="C801" s="2">
        <v>1</v>
      </c>
      <c r="D801" s="2" t="s">
        <v>57</v>
      </c>
      <c r="E801" s="91"/>
      <c r="F801" s="91"/>
      <c r="G801" s="6"/>
      <c r="H801" s="6"/>
    </row>
    <row r="802" spans="1:8">
      <c r="A802" s="2" t="s">
        <v>1071</v>
      </c>
      <c r="B802" s="18" t="s">
        <v>83</v>
      </c>
      <c r="C802" s="2">
        <v>1</v>
      </c>
      <c r="D802" s="2" t="s">
        <v>57</v>
      </c>
      <c r="E802" s="91"/>
      <c r="F802" s="91"/>
      <c r="G802" s="6"/>
      <c r="H802" s="6"/>
    </row>
    <row r="803" spans="1:8">
      <c r="A803" s="2" t="s">
        <v>1072</v>
      </c>
      <c r="B803" s="18" t="s">
        <v>84</v>
      </c>
      <c r="C803" s="2">
        <v>1</v>
      </c>
      <c r="D803" s="2" t="s">
        <v>57</v>
      </c>
      <c r="E803" s="91"/>
      <c r="F803" s="91"/>
      <c r="G803" s="6"/>
      <c r="H803" s="6"/>
    </row>
    <row r="804" spans="1:8">
      <c r="A804" s="2" t="s">
        <v>1073</v>
      </c>
      <c r="B804" s="18" t="s">
        <v>85</v>
      </c>
      <c r="C804" s="2">
        <v>1</v>
      </c>
      <c r="D804" s="2" t="s">
        <v>57</v>
      </c>
      <c r="E804" s="91"/>
      <c r="F804" s="91"/>
      <c r="G804" s="6"/>
      <c r="H804" s="6"/>
    </row>
    <row r="805" spans="1:8">
      <c r="A805" s="2" t="s">
        <v>1074</v>
      </c>
      <c r="B805" s="18" t="s">
        <v>86</v>
      </c>
      <c r="C805" s="2">
        <v>1</v>
      </c>
      <c r="D805" s="2" t="s">
        <v>57</v>
      </c>
      <c r="E805" s="91"/>
      <c r="F805" s="91"/>
      <c r="G805" s="6"/>
      <c r="H805" s="6"/>
    </row>
    <row r="806" spans="1:8">
      <c r="A806" s="2" t="s">
        <v>1075</v>
      </c>
      <c r="B806" s="18" t="s">
        <v>87</v>
      </c>
      <c r="C806" s="2">
        <v>1</v>
      </c>
      <c r="D806" s="2" t="s">
        <v>57</v>
      </c>
      <c r="E806" s="91"/>
      <c r="F806" s="91"/>
      <c r="G806" s="6"/>
      <c r="H806" s="6"/>
    </row>
    <row r="807" spans="1:8">
      <c r="A807" s="2" t="s">
        <v>1076</v>
      </c>
      <c r="B807" s="18" t="s">
        <v>88</v>
      </c>
      <c r="C807" s="2">
        <v>20</v>
      </c>
      <c r="D807" s="2" t="s">
        <v>13</v>
      </c>
      <c r="E807" s="91"/>
      <c r="F807" s="91"/>
      <c r="G807" s="6"/>
      <c r="H807" s="6"/>
    </row>
    <row r="808" spans="1:8">
      <c r="A808" s="2"/>
      <c r="B808" s="18" t="s">
        <v>89</v>
      </c>
      <c r="C808" s="2"/>
      <c r="D808" s="2"/>
      <c r="E808" s="3"/>
      <c r="F808" s="91"/>
      <c r="G808" s="6"/>
      <c r="H808" s="6"/>
    </row>
    <row r="809" spans="1:8">
      <c r="A809" s="2" t="s">
        <v>1077</v>
      </c>
      <c r="B809" s="18" t="s">
        <v>81</v>
      </c>
      <c r="C809" s="2">
        <v>1</v>
      </c>
      <c r="D809" s="2" t="s">
        <v>57</v>
      </c>
      <c r="E809" s="91"/>
      <c r="F809" s="91"/>
      <c r="G809" s="6"/>
      <c r="H809" s="6"/>
    </row>
    <row r="810" spans="1:8">
      <c r="A810" s="2" t="s">
        <v>1078</v>
      </c>
      <c r="B810" s="18" t="s">
        <v>82</v>
      </c>
      <c r="C810" s="2">
        <v>1</v>
      </c>
      <c r="D810" s="2" t="s">
        <v>57</v>
      </c>
      <c r="E810" s="91"/>
      <c r="F810" s="91"/>
      <c r="G810" s="6"/>
      <c r="H810" s="6"/>
    </row>
    <row r="811" spans="1:8">
      <c r="A811" s="2" t="s">
        <v>1079</v>
      </c>
      <c r="B811" s="18" t="s">
        <v>83</v>
      </c>
      <c r="C811" s="2">
        <v>1</v>
      </c>
      <c r="D811" s="2" t="s">
        <v>57</v>
      </c>
      <c r="E811" s="91"/>
      <c r="F811" s="91"/>
      <c r="G811" s="6"/>
      <c r="H811" s="6"/>
    </row>
    <row r="812" spans="1:8">
      <c r="A812" s="2" t="s">
        <v>1080</v>
      </c>
      <c r="B812" s="18" t="s">
        <v>84</v>
      </c>
      <c r="C812" s="2">
        <v>1</v>
      </c>
      <c r="D812" s="2" t="s">
        <v>57</v>
      </c>
      <c r="E812" s="91"/>
      <c r="F812" s="91"/>
      <c r="G812" s="6"/>
      <c r="H812" s="6"/>
    </row>
    <row r="813" spans="1:8">
      <c r="A813" s="2" t="s">
        <v>1081</v>
      </c>
      <c r="B813" s="18" t="s">
        <v>85</v>
      </c>
      <c r="C813" s="2">
        <v>1</v>
      </c>
      <c r="D813" s="2" t="s">
        <v>57</v>
      </c>
      <c r="E813" s="91"/>
      <c r="F813" s="91"/>
      <c r="G813" s="6"/>
      <c r="H813" s="6"/>
    </row>
    <row r="814" spans="1:8">
      <c r="A814" s="2" t="s">
        <v>1082</v>
      </c>
      <c r="B814" s="18" t="s">
        <v>88</v>
      </c>
      <c r="C814" s="2">
        <v>5</v>
      </c>
      <c r="D814" s="2" t="s">
        <v>13</v>
      </c>
      <c r="E814" s="91"/>
      <c r="F814" s="91"/>
      <c r="G814" s="6"/>
      <c r="H814" s="6"/>
    </row>
    <row r="815" spans="1:8">
      <c r="A815" s="2"/>
      <c r="B815" s="18" t="s">
        <v>52</v>
      </c>
      <c r="C815" s="2"/>
      <c r="D815" s="2"/>
      <c r="E815" s="91"/>
      <c r="F815" s="91"/>
      <c r="G815" s="6"/>
      <c r="H815" s="6"/>
    </row>
    <row r="816" spans="1:8">
      <c r="A816" s="2" t="s">
        <v>1083</v>
      </c>
      <c r="B816" s="18" t="s">
        <v>90</v>
      </c>
      <c r="C816" s="2">
        <v>0</v>
      </c>
      <c r="D816" s="2" t="s">
        <v>57</v>
      </c>
      <c r="E816" s="91"/>
      <c r="F816" s="91"/>
      <c r="G816" s="6"/>
      <c r="H816" s="6"/>
    </row>
    <row r="817" spans="1:8">
      <c r="A817" s="2" t="s">
        <v>1084</v>
      </c>
      <c r="B817" s="18" t="s">
        <v>91</v>
      </c>
      <c r="C817" s="2">
        <v>0</v>
      </c>
      <c r="D817" s="2" t="s">
        <v>57</v>
      </c>
      <c r="E817" s="91"/>
      <c r="F817" s="91"/>
      <c r="G817" s="6"/>
      <c r="H817" s="6"/>
    </row>
    <row r="818" spans="1:8">
      <c r="A818" s="2" t="s">
        <v>1085</v>
      </c>
      <c r="B818" s="18" t="s">
        <v>82</v>
      </c>
      <c r="C818" s="2">
        <v>0</v>
      </c>
      <c r="D818" s="2" t="s">
        <v>57</v>
      </c>
      <c r="E818" s="91"/>
      <c r="F818" s="91"/>
      <c r="G818" s="6"/>
      <c r="H818" s="6"/>
    </row>
    <row r="819" spans="1:8">
      <c r="A819" s="2" t="s">
        <v>1086</v>
      </c>
      <c r="B819" s="18" t="s">
        <v>83</v>
      </c>
      <c r="C819" s="2">
        <v>0</v>
      </c>
      <c r="D819" s="2" t="s">
        <v>57</v>
      </c>
      <c r="E819" s="91"/>
      <c r="F819" s="91"/>
      <c r="G819" s="6"/>
      <c r="H819" s="6"/>
    </row>
    <row r="820" spans="1:8">
      <c r="A820" s="2" t="s">
        <v>1087</v>
      </c>
      <c r="B820" s="18" t="s">
        <v>84</v>
      </c>
      <c r="C820" s="2">
        <v>0</v>
      </c>
      <c r="D820" s="2" t="s">
        <v>57</v>
      </c>
      <c r="E820" s="91"/>
      <c r="F820" s="91"/>
      <c r="G820" s="6"/>
      <c r="H820" s="6"/>
    </row>
    <row r="821" spans="1:8">
      <c r="A821" s="2" t="s">
        <v>1088</v>
      </c>
      <c r="B821" s="18" t="s">
        <v>92</v>
      </c>
      <c r="C821" s="2">
        <v>0</v>
      </c>
      <c r="D821" s="2" t="s">
        <v>13</v>
      </c>
      <c r="E821" s="91"/>
      <c r="F821" s="91"/>
      <c r="G821" s="6"/>
      <c r="H821" s="6"/>
    </row>
    <row r="822" spans="1:8">
      <c r="A822" s="7">
        <v>6.1</v>
      </c>
      <c r="B822" s="94" t="s">
        <v>93</v>
      </c>
      <c r="C822" s="2"/>
      <c r="D822" s="2"/>
      <c r="E822" s="91"/>
      <c r="F822" s="91"/>
      <c r="G822" s="6"/>
      <c r="H822" s="6"/>
    </row>
    <row r="823" spans="1:8">
      <c r="A823" s="2" t="s">
        <v>1089</v>
      </c>
      <c r="B823" s="18" t="s">
        <v>94</v>
      </c>
      <c r="C823" s="2">
        <v>1</v>
      </c>
      <c r="D823" s="2" t="s">
        <v>10</v>
      </c>
      <c r="E823" s="91"/>
      <c r="F823" s="91"/>
      <c r="G823" s="6"/>
      <c r="H823" s="6"/>
    </row>
    <row r="824" spans="1:8" ht="78.75">
      <c r="A824" s="2" t="s">
        <v>1090</v>
      </c>
      <c r="B824" s="18" t="s">
        <v>95</v>
      </c>
      <c r="C824" s="2">
        <v>1</v>
      </c>
      <c r="D824" s="2" t="s">
        <v>10</v>
      </c>
      <c r="E824" s="91"/>
      <c r="F824" s="91"/>
      <c r="G824" s="6"/>
      <c r="H824" s="6"/>
    </row>
    <row r="825" spans="1:8" ht="31.5">
      <c r="A825" s="2" t="s">
        <v>1091</v>
      </c>
      <c r="B825" s="18" t="s">
        <v>948</v>
      </c>
      <c r="C825" s="2">
        <v>1</v>
      </c>
      <c r="D825" s="2" t="s">
        <v>10</v>
      </c>
      <c r="E825" s="91"/>
      <c r="F825" s="91"/>
      <c r="G825" s="6"/>
      <c r="H825" s="6"/>
    </row>
    <row r="826" spans="1:8">
      <c r="A826" s="2" t="s">
        <v>1092</v>
      </c>
      <c r="B826" s="18" t="s">
        <v>96</v>
      </c>
      <c r="C826" s="2">
        <v>1</v>
      </c>
      <c r="D826" s="2" t="s">
        <v>10</v>
      </c>
      <c r="E826" s="91"/>
      <c r="F826" s="91"/>
      <c r="G826" s="6"/>
      <c r="H826" s="6"/>
    </row>
    <row r="827" spans="1:8">
      <c r="A827" s="7">
        <v>6.11</v>
      </c>
      <c r="B827" s="94" t="s">
        <v>97</v>
      </c>
      <c r="C827" s="2"/>
      <c r="D827" s="2"/>
      <c r="E827" s="91"/>
      <c r="F827" s="91"/>
      <c r="G827" s="6"/>
      <c r="H827" s="6"/>
    </row>
    <row r="828" spans="1:8">
      <c r="A828" s="2" t="s">
        <v>1093</v>
      </c>
      <c r="B828" s="18" t="s">
        <v>98</v>
      </c>
      <c r="C828" s="2">
        <v>0</v>
      </c>
      <c r="D828" s="2" t="s">
        <v>13</v>
      </c>
      <c r="E828" s="91"/>
      <c r="F828" s="91"/>
      <c r="G828" s="6"/>
      <c r="H828" s="6"/>
    </row>
    <row r="829" spans="1:8">
      <c r="A829" s="2" t="s">
        <v>1094</v>
      </c>
      <c r="B829" s="18" t="s">
        <v>99</v>
      </c>
      <c r="C829" s="2">
        <v>3</v>
      </c>
      <c r="D829" s="2" t="s">
        <v>13</v>
      </c>
      <c r="E829" s="91"/>
      <c r="F829" s="91"/>
      <c r="G829" s="6"/>
      <c r="H829" s="6"/>
    </row>
    <row r="830" spans="1:8">
      <c r="A830" s="2" t="s">
        <v>1095</v>
      </c>
      <c r="B830" s="18" t="s">
        <v>1096</v>
      </c>
      <c r="C830" s="2">
        <v>3</v>
      </c>
      <c r="D830" s="2" t="s">
        <v>13</v>
      </c>
      <c r="E830" s="91"/>
      <c r="F830" s="91"/>
      <c r="G830" s="6"/>
      <c r="H830" s="6"/>
    </row>
    <row r="831" spans="1:8">
      <c r="A831" s="93">
        <v>6.12</v>
      </c>
      <c r="B831" s="94" t="s">
        <v>100</v>
      </c>
      <c r="C831" s="2"/>
      <c r="D831" s="2"/>
      <c r="E831" s="91"/>
      <c r="F831" s="91"/>
      <c r="G831" s="6"/>
      <c r="H831" s="6"/>
    </row>
    <row r="832" spans="1:8">
      <c r="A832" s="2" t="s">
        <v>1097</v>
      </c>
      <c r="B832" s="18" t="s">
        <v>101</v>
      </c>
      <c r="C832" s="2">
        <v>0</v>
      </c>
      <c r="D832" s="2" t="s">
        <v>102</v>
      </c>
      <c r="E832" s="91"/>
      <c r="F832" s="91"/>
      <c r="G832" s="6"/>
      <c r="H832" s="6"/>
    </row>
    <row r="833" spans="1:8">
      <c r="A833" s="2" t="s">
        <v>1098</v>
      </c>
      <c r="B833" s="18" t="s">
        <v>103</v>
      </c>
      <c r="C833" s="2">
        <v>0</v>
      </c>
      <c r="D833" s="2" t="s">
        <v>102</v>
      </c>
      <c r="E833" s="91"/>
      <c r="F833" s="91"/>
      <c r="G833" s="6"/>
      <c r="H833" s="6"/>
    </row>
    <row r="834" spans="1:8">
      <c r="A834" s="2" t="s">
        <v>1099</v>
      </c>
      <c r="B834" s="18" t="s">
        <v>241</v>
      </c>
      <c r="C834" s="2">
        <v>20</v>
      </c>
      <c r="D834" s="2" t="s">
        <v>102</v>
      </c>
      <c r="E834" s="91"/>
      <c r="F834" s="91"/>
      <c r="G834" s="6"/>
      <c r="H834" s="6"/>
    </row>
    <row r="835" spans="1:8">
      <c r="A835" s="2" t="s">
        <v>1100</v>
      </c>
      <c r="B835" s="18" t="s">
        <v>104</v>
      </c>
      <c r="C835" s="2">
        <v>0</v>
      </c>
      <c r="D835" s="2" t="s">
        <v>102</v>
      </c>
      <c r="E835" s="91"/>
      <c r="F835" s="91"/>
      <c r="G835" s="6"/>
      <c r="H835" s="6"/>
    </row>
    <row r="836" spans="1:8">
      <c r="A836" s="2" t="s">
        <v>1101</v>
      </c>
      <c r="B836" s="18" t="s">
        <v>242</v>
      </c>
      <c r="C836" s="2">
        <v>0</v>
      </c>
      <c r="D836" s="2" t="s">
        <v>102</v>
      </c>
      <c r="E836" s="91"/>
      <c r="F836" s="91"/>
      <c r="G836" s="6"/>
      <c r="H836" s="6"/>
    </row>
    <row r="837" spans="1:8">
      <c r="A837" s="93">
        <v>6.13</v>
      </c>
      <c r="B837" s="94" t="s">
        <v>105</v>
      </c>
      <c r="C837" s="2"/>
      <c r="D837" s="2"/>
      <c r="E837" s="91"/>
      <c r="F837" s="91"/>
      <c r="G837" s="6"/>
      <c r="H837" s="6"/>
    </row>
    <row r="838" spans="1:8">
      <c r="A838" s="2" t="s">
        <v>1102</v>
      </c>
      <c r="B838" s="18" t="s">
        <v>106</v>
      </c>
      <c r="C838" s="2">
        <v>20</v>
      </c>
      <c r="D838" s="2" t="s">
        <v>13</v>
      </c>
      <c r="E838" s="91"/>
      <c r="F838" s="91"/>
      <c r="G838" s="6"/>
      <c r="H838" s="6"/>
    </row>
    <row r="839" spans="1:8">
      <c r="A839" s="93">
        <v>6.14</v>
      </c>
      <c r="B839" s="94" t="s">
        <v>107</v>
      </c>
      <c r="C839" s="2"/>
      <c r="D839" s="2"/>
      <c r="E839" s="91"/>
      <c r="F839" s="91"/>
      <c r="G839" s="6"/>
      <c r="H839" s="6"/>
    </row>
    <row r="840" spans="1:8">
      <c r="A840" s="2" t="s">
        <v>1103</v>
      </c>
      <c r="B840" s="18" t="s">
        <v>108</v>
      </c>
      <c r="C840" s="2">
        <v>0</v>
      </c>
      <c r="D840" s="2" t="s">
        <v>102</v>
      </c>
      <c r="E840" s="91"/>
      <c r="F840" s="91"/>
      <c r="G840" s="6"/>
      <c r="H840" s="6"/>
    </row>
    <row r="841" spans="1:8">
      <c r="A841" s="2" t="s">
        <v>1104</v>
      </c>
      <c r="B841" s="18" t="s">
        <v>109</v>
      </c>
      <c r="C841" s="2">
        <v>0</v>
      </c>
      <c r="D841" s="2" t="s">
        <v>102</v>
      </c>
      <c r="E841" s="91"/>
      <c r="F841" s="91"/>
      <c r="G841" s="6"/>
      <c r="H841" s="6"/>
    </row>
    <row r="842" spans="1:8">
      <c r="A842" s="93">
        <v>6.15</v>
      </c>
      <c r="B842" s="94" t="s">
        <v>110</v>
      </c>
      <c r="C842" s="2"/>
      <c r="D842" s="2"/>
      <c r="E842" s="91"/>
      <c r="F842" s="91"/>
      <c r="G842" s="6"/>
      <c r="H842" s="6"/>
    </row>
    <row r="843" spans="1:8" ht="31.5">
      <c r="A843" s="2" t="s">
        <v>1105</v>
      </c>
      <c r="B843" s="18" t="s">
        <v>949</v>
      </c>
      <c r="C843" s="2">
        <v>10</v>
      </c>
      <c r="D843" s="2" t="s">
        <v>13</v>
      </c>
      <c r="E843" s="91"/>
      <c r="F843" s="91"/>
      <c r="G843" s="6"/>
      <c r="H843" s="6"/>
    </row>
    <row r="844" spans="1:8">
      <c r="A844" s="2"/>
      <c r="B844" s="18"/>
      <c r="C844" s="2"/>
      <c r="D844" s="2"/>
      <c r="E844" s="91"/>
      <c r="F844" s="91"/>
      <c r="G844" s="6"/>
      <c r="H844" s="6"/>
    </row>
    <row r="845" spans="1:8" ht="31.5">
      <c r="A845" s="93">
        <v>6.16</v>
      </c>
      <c r="B845" s="94" t="s">
        <v>950</v>
      </c>
      <c r="C845" s="2"/>
      <c r="D845" s="2"/>
      <c r="E845" s="91"/>
      <c r="F845" s="91"/>
      <c r="G845" s="6"/>
      <c r="H845" s="6"/>
    </row>
    <row r="846" spans="1:8" ht="47.25">
      <c r="A846" s="2" t="s">
        <v>1106</v>
      </c>
      <c r="B846" s="18" t="s">
        <v>1133</v>
      </c>
      <c r="C846" s="2">
        <v>4</v>
      </c>
      <c r="D846" s="2" t="s">
        <v>21</v>
      </c>
      <c r="E846" s="2"/>
      <c r="F846" s="91"/>
      <c r="G846" s="6"/>
      <c r="H846" s="6"/>
    </row>
    <row r="847" spans="1:8">
      <c r="A847" s="2" t="s">
        <v>1107</v>
      </c>
      <c r="B847" s="18" t="s">
        <v>951</v>
      </c>
      <c r="C847" s="2">
        <v>0</v>
      </c>
      <c r="D847" s="2" t="s">
        <v>21</v>
      </c>
      <c r="E847" s="2"/>
      <c r="F847" s="91"/>
      <c r="G847" s="6"/>
      <c r="H847" s="6"/>
    </row>
    <row r="848" spans="1:8">
      <c r="A848" s="2" t="s">
        <v>1108</v>
      </c>
      <c r="B848" s="18" t="s">
        <v>952</v>
      </c>
      <c r="C848" s="2">
        <v>0</v>
      </c>
      <c r="D848" s="2" t="s">
        <v>21</v>
      </c>
      <c r="E848" s="2"/>
      <c r="F848" s="91"/>
      <c r="G848" s="6"/>
      <c r="H848" s="6"/>
    </row>
    <row r="849" spans="1:8">
      <c r="A849" s="2" t="s">
        <v>1109</v>
      </c>
      <c r="B849" s="18" t="s">
        <v>953</v>
      </c>
      <c r="C849" s="2">
        <v>0</v>
      </c>
      <c r="D849" s="3" t="s">
        <v>21</v>
      </c>
      <c r="E849" s="2"/>
      <c r="F849" s="91"/>
      <c r="G849" s="6"/>
      <c r="H849" s="6"/>
    </row>
    <row r="850" spans="1:8">
      <c r="A850" s="2" t="s">
        <v>1110</v>
      </c>
      <c r="B850" s="18" t="s">
        <v>954</v>
      </c>
      <c r="C850" s="2">
        <v>0</v>
      </c>
      <c r="D850" s="3" t="s">
        <v>21</v>
      </c>
      <c r="E850" s="2"/>
      <c r="F850" s="91"/>
      <c r="G850" s="6"/>
      <c r="H850" s="6"/>
    </row>
    <row r="851" spans="1:8">
      <c r="A851" s="2" t="s">
        <v>1111</v>
      </c>
      <c r="B851" s="18" t="s">
        <v>955</v>
      </c>
      <c r="C851" s="2">
        <v>0</v>
      </c>
      <c r="D851" s="3" t="s">
        <v>21</v>
      </c>
      <c r="E851" s="2"/>
      <c r="F851" s="91"/>
      <c r="G851" s="6"/>
      <c r="H851" s="6"/>
    </row>
    <row r="852" spans="1:8">
      <c r="A852" s="2" t="s">
        <v>1112</v>
      </c>
      <c r="B852" s="18" t="s">
        <v>956</v>
      </c>
      <c r="C852" s="2">
        <v>0</v>
      </c>
      <c r="D852" s="3" t="s">
        <v>21</v>
      </c>
      <c r="E852" s="2"/>
      <c r="F852" s="91"/>
      <c r="G852" s="6"/>
      <c r="H852" s="6"/>
    </row>
    <row r="853" spans="1:8">
      <c r="A853" s="2" t="s">
        <v>1113</v>
      </c>
      <c r="B853" s="18" t="s">
        <v>957</v>
      </c>
      <c r="C853" s="2">
        <v>0</v>
      </c>
      <c r="D853" s="3" t="s">
        <v>21</v>
      </c>
      <c r="E853" s="2"/>
      <c r="F853" s="91"/>
      <c r="G853" s="6"/>
      <c r="H853" s="6"/>
    </row>
    <row r="854" spans="1:8" ht="31.5">
      <c r="A854" s="2" t="s">
        <v>1114</v>
      </c>
      <c r="B854" s="18" t="s">
        <v>958</v>
      </c>
      <c r="C854" s="2">
        <v>0</v>
      </c>
      <c r="D854" s="3" t="s">
        <v>21</v>
      </c>
      <c r="E854" s="2"/>
      <c r="F854" s="91"/>
      <c r="G854" s="6"/>
      <c r="H854" s="6"/>
    </row>
    <row r="855" spans="1:8">
      <c r="A855" s="2" t="s">
        <v>1115</v>
      </c>
      <c r="B855" s="18" t="s">
        <v>959</v>
      </c>
      <c r="C855" s="2">
        <v>0</v>
      </c>
      <c r="D855" s="3" t="s">
        <v>21</v>
      </c>
      <c r="E855" s="2"/>
      <c r="F855" s="91"/>
      <c r="G855" s="6"/>
      <c r="H855" s="6"/>
    </row>
    <row r="856" spans="1:8" ht="31.5">
      <c r="A856" s="2" t="s">
        <v>1116</v>
      </c>
      <c r="B856" s="18" t="s">
        <v>960</v>
      </c>
      <c r="C856" s="2">
        <v>0</v>
      </c>
      <c r="D856" s="3" t="s">
        <v>21</v>
      </c>
      <c r="E856" s="2"/>
      <c r="F856" s="91"/>
      <c r="G856" s="6"/>
      <c r="H856" s="6"/>
    </row>
    <row r="857" spans="1:8">
      <c r="A857" s="2" t="s">
        <v>1117</v>
      </c>
      <c r="B857" s="18" t="s">
        <v>961</v>
      </c>
      <c r="C857" s="2">
        <v>0</v>
      </c>
      <c r="D857" s="3" t="s">
        <v>21</v>
      </c>
      <c r="E857" s="18"/>
      <c r="F857" s="91"/>
      <c r="G857" s="6"/>
      <c r="H857" s="6"/>
    </row>
    <row r="858" spans="1:8" ht="31.5">
      <c r="A858" s="2" t="s">
        <v>1118</v>
      </c>
      <c r="B858" s="18" t="s">
        <v>962</v>
      </c>
      <c r="C858" s="2">
        <v>0</v>
      </c>
      <c r="D858" s="3" t="s">
        <v>21</v>
      </c>
      <c r="E858" s="18"/>
      <c r="F858" s="91"/>
      <c r="G858" s="6"/>
      <c r="H858" s="6"/>
    </row>
    <row r="859" spans="1:8">
      <c r="A859" s="2" t="s">
        <v>1119</v>
      </c>
      <c r="B859" s="18" t="s">
        <v>963</v>
      </c>
      <c r="C859" s="2">
        <v>0</v>
      </c>
      <c r="D859" s="3" t="s">
        <v>21</v>
      </c>
      <c r="E859" s="18"/>
      <c r="F859" s="91"/>
      <c r="G859" s="6"/>
      <c r="H859" s="6"/>
    </row>
    <row r="860" spans="1:8">
      <c r="A860" s="2" t="s">
        <v>1120</v>
      </c>
      <c r="B860" s="18" t="s">
        <v>964</v>
      </c>
      <c r="C860" s="2">
        <v>0</v>
      </c>
      <c r="D860" s="3" t="s">
        <v>21</v>
      </c>
      <c r="E860" s="18"/>
      <c r="F860" s="91"/>
      <c r="G860" s="6"/>
      <c r="H860" s="6"/>
    </row>
    <row r="861" spans="1:8">
      <c r="A861" s="2" t="s">
        <v>1121</v>
      </c>
      <c r="B861" s="18" t="s">
        <v>965</v>
      </c>
      <c r="C861" s="2">
        <v>0</v>
      </c>
      <c r="D861" s="3" t="s">
        <v>21</v>
      </c>
      <c r="E861" s="91"/>
      <c r="F861" s="91"/>
      <c r="G861" s="6"/>
      <c r="H861" s="6"/>
    </row>
    <row r="862" spans="1:8" ht="31.5">
      <c r="A862" s="2" t="s">
        <v>1122</v>
      </c>
      <c r="B862" s="18" t="s">
        <v>966</v>
      </c>
      <c r="C862" s="2">
        <v>0</v>
      </c>
      <c r="D862" s="2" t="s">
        <v>21</v>
      </c>
      <c r="E862" s="91"/>
      <c r="F862" s="91"/>
      <c r="G862" s="6"/>
      <c r="H862" s="6"/>
    </row>
    <row r="863" spans="1:8">
      <c r="A863" s="2" t="s">
        <v>1123</v>
      </c>
      <c r="B863" s="18" t="s">
        <v>967</v>
      </c>
      <c r="C863" s="2">
        <v>0</v>
      </c>
      <c r="D863" s="2" t="s">
        <v>21</v>
      </c>
      <c r="E863" s="91"/>
      <c r="F863" s="91"/>
      <c r="G863" s="6"/>
      <c r="H863" s="6"/>
    </row>
    <row r="864" spans="1:8">
      <c r="A864" s="2" t="s">
        <v>1124</v>
      </c>
      <c r="B864" s="18" t="s">
        <v>968</v>
      </c>
      <c r="C864" s="2">
        <v>0</v>
      </c>
      <c r="D864" s="2" t="s">
        <v>21</v>
      </c>
      <c r="E864" s="91"/>
      <c r="F864" s="91"/>
      <c r="G864" s="6"/>
      <c r="H864" s="6"/>
    </row>
    <row r="865" spans="1:8" ht="31.5">
      <c r="A865" s="2" t="s">
        <v>1125</v>
      </c>
      <c r="B865" s="18" t="s">
        <v>1134</v>
      </c>
      <c r="C865" s="2">
        <v>1</v>
      </c>
      <c r="D865" s="2" t="s">
        <v>10</v>
      </c>
      <c r="E865" s="91"/>
      <c r="F865" s="91"/>
      <c r="G865" s="6"/>
      <c r="H865" s="6"/>
    </row>
    <row r="866" spans="1:8" ht="31.5">
      <c r="A866" s="2" t="s">
        <v>1126</v>
      </c>
      <c r="B866" s="18" t="s">
        <v>969</v>
      </c>
      <c r="C866" s="2">
        <v>0</v>
      </c>
      <c r="D866" s="2" t="s">
        <v>21</v>
      </c>
      <c r="E866" s="91"/>
      <c r="F866" s="91"/>
      <c r="G866" s="6"/>
      <c r="H866" s="6"/>
    </row>
    <row r="867" spans="1:8">
      <c r="A867" s="2" t="s">
        <v>1127</v>
      </c>
      <c r="B867" s="18" t="s">
        <v>970</v>
      </c>
      <c r="C867" s="2">
        <v>0</v>
      </c>
      <c r="D867" s="2" t="s">
        <v>21</v>
      </c>
      <c r="E867" s="91"/>
      <c r="F867" s="91"/>
      <c r="G867" s="6"/>
      <c r="H867" s="6"/>
    </row>
    <row r="868" spans="1:8" ht="63">
      <c r="A868" s="2" t="s">
        <v>1128</v>
      </c>
      <c r="B868" s="18" t="s">
        <v>971</v>
      </c>
      <c r="C868" s="2">
        <v>0</v>
      </c>
      <c r="D868" s="2" t="s">
        <v>21</v>
      </c>
      <c r="E868" s="91"/>
      <c r="F868" s="91"/>
      <c r="G868" s="6"/>
      <c r="H868" s="6"/>
    </row>
    <row r="869" spans="1:8">
      <c r="A869" s="2" t="s">
        <v>1129</v>
      </c>
      <c r="B869" s="18" t="s">
        <v>972</v>
      </c>
      <c r="C869" s="2">
        <v>0</v>
      </c>
      <c r="D869" s="2" t="s">
        <v>21</v>
      </c>
      <c r="E869" s="91"/>
      <c r="F869" s="91"/>
      <c r="G869" s="6"/>
      <c r="H869" s="6"/>
    </row>
    <row r="870" spans="1:8" ht="47.25">
      <c r="A870" s="2" t="s">
        <v>1130</v>
      </c>
      <c r="B870" s="18" t="s">
        <v>973</v>
      </c>
      <c r="C870" s="2">
        <v>0</v>
      </c>
      <c r="D870" s="2" t="s">
        <v>21</v>
      </c>
      <c r="E870" s="91"/>
      <c r="F870" s="91"/>
      <c r="G870" s="6"/>
      <c r="H870" s="6"/>
    </row>
    <row r="871" spans="1:8">
      <c r="A871" s="2" t="s">
        <v>1131</v>
      </c>
      <c r="B871" s="18" t="s">
        <v>974</v>
      </c>
      <c r="C871" s="2">
        <v>0</v>
      </c>
      <c r="D871" s="2" t="s">
        <v>21</v>
      </c>
      <c r="E871" s="91"/>
      <c r="F871" s="91"/>
      <c r="G871" s="6"/>
      <c r="H871" s="6"/>
    </row>
    <row r="872" spans="1:8" ht="63">
      <c r="A872" s="2" t="s">
        <v>1132</v>
      </c>
      <c r="B872" s="18" t="s">
        <v>975</v>
      </c>
      <c r="C872" s="2">
        <v>0</v>
      </c>
      <c r="D872" s="2" t="s">
        <v>21</v>
      </c>
      <c r="E872" s="91"/>
      <c r="F872" s="91"/>
      <c r="G872" s="6"/>
      <c r="H872" s="6"/>
    </row>
    <row r="873" spans="1:8">
      <c r="A873" s="2"/>
      <c r="B873" s="106" t="s">
        <v>310</v>
      </c>
      <c r="C873" s="2"/>
      <c r="D873" s="2"/>
      <c r="E873" s="91"/>
      <c r="F873" s="91"/>
      <c r="G873" s="6"/>
      <c r="H873" s="6"/>
    </row>
    <row r="874" spans="1:8">
      <c r="A874" s="2"/>
      <c r="B874" s="18" t="s">
        <v>330</v>
      </c>
      <c r="C874" s="2"/>
      <c r="D874" s="2"/>
      <c r="E874" s="91"/>
      <c r="F874" s="91"/>
      <c r="G874" s="6"/>
      <c r="H874" s="6"/>
    </row>
    <row r="875" spans="1:8">
      <c r="A875" s="185" t="s">
        <v>1176</v>
      </c>
      <c r="B875" s="185"/>
      <c r="C875" s="185"/>
      <c r="D875" s="185"/>
      <c r="E875" s="185"/>
      <c r="F875" s="186"/>
      <c r="G875" s="6"/>
      <c r="H875" s="6"/>
    </row>
    <row r="876" spans="1:8">
      <c r="A876" s="185"/>
      <c r="B876" s="185"/>
      <c r="C876" s="185"/>
      <c r="D876" s="185"/>
      <c r="E876" s="185"/>
      <c r="F876" s="186"/>
      <c r="G876" s="6"/>
      <c r="H876" s="6"/>
    </row>
    <row r="877" spans="1:8">
      <c r="A877" s="185"/>
      <c r="B877" s="185"/>
      <c r="C877" s="185"/>
      <c r="D877" s="185"/>
      <c r="E877" s="185"/>
      <c r="F877" s="186"/>
      <c r="G877" s="6"/>
      <c r="H877" s="6"/>
    </row>
    <row r="878" spans="1:8" s="160" customFormat="1">
      <c r="A878" s="90"/>
      <c r="B878" s="90"/>
      <c r="C878" s="90"/>
      <c r="D878" s="90"/>
      <c r="E878" s="90"/>
      <c r="F878" s="44"/>
    </row>
    <row r="879" spans="1:8" s="160" customFormat="1">
      <c r="A879" s="90"/>
      <c r="B879" s="90"/>
      <c r="C879" s="90"/>
      <c r="D879" s="90"/>
      <c r="E879" s="90"/>
      <c r="F879" s="44"/>
    </row>
    <row r="880" spans="1:8" s="160" customFormat="1">
      <c r="A880" s="90"/>
      <c r="B880" s="90"/>
      <c r="C880" s="90"/>
      <c r="D880" s="52" t="s">
        <v>120</v>
      </c>
      <c r="E880" s="90"/>
      <c r="F880" s="90"/>
      <c r="G880" s="88"/>
      <c r="H880" s="51"/>
    </row>
    <row r="881" spans="1:8" s="160" customFormat="1">
      <c r="A881" s="90"/>
      <c r="B881" s="90"/>
      <c r="C881" s="90"/>
      <c r="D881" s="53"/>
      <c r="E881" s="90"/>
      <c r="F881" s="90"/>
      <c r="G881" s="90"/>
      <c r="H881" s="44"/>
    </row>
    <row r="882" spans="1:8" s="160" customFormat="1">
      <c r="A882" s="161"/>
      <c r="B882" s="162"/>
      <c r="C882" s="161"/>
      <c r="D882" s="52" t="s">
        <v>121</v>
      </c>
      <c r="E882" s="90"/>
      <c r="F882" s="90"/>
      <c r="G882" s="88"/>
      <c r="H882" s="51"/>
    </row>
    <row r="883" spans="1:8">
      <c r="A883" s="21" t="s">
        <v>190</v>
      </c>
      <c r="B883" s="20"/>
      <c r="E883" s="19"/>
      <c r="F883" s="9"/>
    </row>
    <row r="884" spans="1:8" ht="15.6" customHeight="1">
      <c r="A884" s="187" t="s">
        <v>189</v>
      </c>
      <c r="B884" s="187"/>
      <c r="C884" s="187"/>
      <c r="D884" s="187"/>
      <c r="E884" s="187"/>
      <c r="F884" s="187"/>
    </row>
    <row r="885" spans="1:8">
      <c r="A885" s="187" t="s">
        <v>125</v>
      </c>
      <c r="B885" s="187"/>
      <c r="C885" s="187"/>
      <c r="D885" s="187"/>
      <c r="E885" s="187"/>
      <c r="F885" s="9"/>
    </row>
    <row r="886" spans="1:8">
      <c r="A886" s="187" t="s">
        <v>116</v>
      </c>
      <c r="B886" s="187"/>
      <c r="C886" s="187"/>
      <c r="D886" s="187"/>
      <c r="E886" s="187"/>
      <c r="F886" s="187"/>
    </row>
    <row r="887" spans="1:8" ht="18.75">
      <c r="A887" s="49" t="s">
        <v>326</v>
      </c>
      <c r="C887" s="92"/>
      <c r="D887" s="92"/>
      <c r="E887" s="92"/>
      <c r="F887" s="92"/>
    </row>
    <row r="888" spans="1:8">
      <c r="A888" s="49" t="s">
        <v>1286</v>
      </c>
      <c r="B888" s="147"/>
      <c r="C888" s="147"/>
      <c r="D888" s="147"/>
      <c r="E888" s="147"/>
      <c r="F888" s="147"/>
    </row>
    <row r="889" spans="1:8">
      <c r="A889" s="19"/>
      <c r="B889" s="19"/>
      <c r="C889" s="22"/>
      <c r="D889" s="22"/>
    </row>
  </sheetData>
  <mergeCells count="24">
    <mergeCell ref="B162:F162"/>
    <mergeCell ref="B264:F264"/>
    <mergeCell ref="B438:F438"/>
    <mergeCell ref="B575:F575"/>
    <mergeCell ref="B705:F705"/>
    <mergeCell ref="A875:E877"/>
    <mergeCell ref="F875:F877"/>
    <mergeCell ref="A884:F884"/>
    <mergeCell ref="A885:E885"/>
    <mergeCell ref="A886:F886"/>
    <mergeCell ref="A1:G1"/>
    <mergeCell ref="B8:H8"/>
    <mergeCell ref="A3:F3"/>
    <mergeCell ref="A4:A7"/>
    <mergeCell ref="B4:B7"/>
    <mergeCell ref="C4:C7"/>
    <mergeCell ref="D4:D7"/>
    <mergeCell ref="E4:F4"/>
    <mergeCell ref="A2:G2"/>
    <mergeCell ref="G4:H4"/>
    <mergeCell ref="E5:E6"/>
    <mergeCell ref="F5:F6"/>
    <mergeCell ref="G5:G6"/>
    <mergeCell ref="H5:H6"/>
  </mergeCells>
  <printOptions horizontalCentered="1"/>
  <pageMargins left="0.75" right="0.7" top="0.74803149606299202" bottom="0.74803149606299202" header="0.31496062992126" footer="0.31496062992126"/>
  <pageSetup paperSize="9" scale="75" orientation="portrait" r:id="rId1"/>
  <headerFooter>
    <oddFooter>&amp;RSchedule-2_P-&amp;P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6"/>
  <sheetViews>
    <sheetView view="pageBreakPreview" zoomScale="50" zoomScaleSheetLayoutView="50" workbookViewId="0">
      <selection activeCell="D20" sqref="D20:H22"/>
    </sheetView>
  </sheetViews>
  <sheetFormatPr defaultColWidth="10.7109375" defaultRowHeight="12"/>
  <cols>
    <col min="1" max="1" width="13.140625" style="27" customWidth="1"/>
    <col min="2" max="2" width="49.42578125" style="27" customWidth="1"/>
    <col min="3" max="3" width="7.85546875" style="27" customWidth="1"/>
    <col min="4" max="4" width="6.85546875" style="27" customWidth="1"/>
    <col min="5" max="5" width="9.85546875" style="27" customWidth="1"/>
    <col min="6" max="7" width="9.42578125" style="27" customWidth="1"/>
    <col min="8" max="8" width="10.28515625" style="27" customWidth="1"/>
    <col min="9" max="9" width="100.7109375" style="27" customWidth="1"/>
    <col min="10" max="11" width="10.7109375" style="27"/>
    <col min="12" max="12" width="1.7109375" style="27" customWidth="1"/>
    <col min="13" max="13" width="10.7109375" style="27"/>
    <col min="14" max="14" width="100.7109375" style="27" customWidth="1"/>
    <col min="15" max="16" width="10.7109375" style="27"/>
    <col min="17" max="17" width="1.7109375" style="27" customWidth="1"/>
    <col min="18" max="18" width="10.7109375" style="27"/>
    <col min="19" max="19" width="100.7109375" style="27" customWidth="1"/>
    <col min="20" max="21" width="10.7109375" style="27"/>
    <col min="22" max="22" width="1.7109375" style="27" customWidth="1"/>
    <col min="23" max="23" width="10.7109375" style="27"/>
    <col min="24" max="24" width="100.7109375" style="27" customWidth="1"/>
    <col min="25" max="26" width="10.7109375" style="27"/>
    <col min="27" max="27" width="1.7109375" style="27" customWidth="1"/>
    <col min="28" max="28" width="10.7109375" style="27"/>
    <col min="29" max="29" width="100.7109375" style="27" customWidth="1"/>
    <col min="30" max="31" width="10.7109375" style="27"/>
    <col min="32" max="32" width="1.7109375" style="27" customWidth="1"/>
    <col min="33" max="33" width="10.7109375" style="27"/>
    <col min="34" max="43" width="15.7109375" style="27" customWidth="1"/>
    <col min="44" max="16384" width="10.7109375" style="27"/>
  </cols>
  <sheetData>
    <row r="1" spans="1:8" s="1" customFormat="1" ht="15.6" customHeight="1">
      <c r="A1" s="199" t="s">
        <v>0</v>
      </c>
      <c r="B1" s="200"/>
      <c r="C1" s="200"/>
      <c r="D1" s="200"/>
      <c r="E1" s="200"/>
      <c r="F1" s="200"/>
      <c r="G1" s="200"/>
      <c r="H1" s="200"/>
    </row>
    <row r="2" spans="1:8" s="25" customFormat="1" ht="20.25" customHeight="1">
      <c r="A2" s="203" t="s">
        <v>290</v>
      </c>
      <c r="B2" s="203"/>
      <c r="C2" s="203"/>
      <c r="D2" s="203"/>
      <c r="E2" s="203"/>
      <c r="F2" s="203"/>
      <c r="G2" s="203"/>
      <c r="H2" s="203"/>
    </row>
    <row r="3" spans="1:8" s="26" customFormat="1" ht="24.75" customHeight="1">
      <c r="A3" s="163"/>
      <c r="B3" s="163"/>
      <c r="C3" s="163"/>
      <c r="D3" s="206" t="s">
        <v>322</v>
      </c>
      <c r="E3" s="204" t="s">
        <v>320</v>
      </c>
      <c r="F3" s="205"/>
      <c r="G3" s="205" t="s">
        <v>321</v>
      </c>
      <c r="H3" s="205"/>
    </row>
    <row r="4" spans="1:8" s="26" customFormat="1" ht="40.5">
      <c r="A4" s="164" t="s">
        <v>291</v>
      </c>
      <c r="B4" s="164" t="s">
        <v>3</v>
      </c>
      <c r="C4" s="164" t="s">
        <v>4</v>
      </c>
      <c r="D4" s="207"/>
      <c r="E4" s="165" t="s">
        <v>318</v>
      </c>
      <c r="F4" s="165" t="s">
        <v>319</v>
      </c>
      <c r="G4" s="165" t="s">
        <v>318</v>
      </c>
      <c r="H4" s="165" t="s">
        <v>319</v>
      </c>
    </row>
    <row r="5" spans="1:8" s="26" customFormat="1" ht="13.5">
      <c r="A5" s="164"/>
      <c r="B5" s="164"/>
      <c r="C5" s="164"/>
      <c r="D5" s="166" t="s">
        <v>323</v>
      </c>
      <c r="E5" s="166" t="s">
        <v>313</v>
      </c>
      <c r="F5" s="166" t="s">
        <v>317</v>
      </c>
      <c r="G5" s="166" t="s">
        <v>324</v>
      </c>
      <c r="H5" s="166" t="s">
        <v>325</v>
      </c>
    </row>
    <row r="6" spans="1:8" s="26" customFormat="1" ht="30.2" customHeight="1">
      <c r="A6" s="167" t="s">
        <v>191</v>
      </c>
      <c r="B6" s="167" t="s">
        <v>350</v>
      </c>
      <c r="C6" s="168"/>
      <c r="D6" s="169"/>
      <c r="E6" s="169"/>
      <c r="F6" s="169"/>
      <c r="G6" s="169"/>
      <c r="H6" s="169"/>
    </row>
    <row r="7" spans="1:8" s="26" customFormat="1" ht="36.75" customHeight="1">
      <c r="A7" s="170" t="s">
        <v>228</v>
      </c>
      <c r="B7" s="168" t="s">
        <v>292</v>
      </c>
      <c r="C7" s="171" t="s">
        <v>293</v>
      </c>
      <c r="D7" s="171">
        <v>1</v>
      </c>
      <c r="E7" s="171"/>
      <c r="F7" s="171"/>
      <c r="G7" s="171"/>
      <c r="H7" s="171"/>
    </row>
    <row r="8" spans="1:8" s="26" customFormat="1" ht="30.2" customHeight="1">
      <c r="A8" s="167" t="s">
        <v>192</v>
      </c>
      <c r="B8" s="167" t="s">
        <v>428</v>
      </c>
      <c r="C8" s="168"/>
      <c r="D8" s="169"/>
      <c r="E8" s="169"/>
      <c r="F8" s="169"/>
      <c r="G8" s="169"/>
      <c r="H8" s="169"/>
    </row>
    <row r="9" spans="1:8" s="26" customFormat="1" ht="45.75" customHeight="1">
      <c r="A9" s="170" t="s">
        <v>228</v>
      </c>
      <c r="B9" s="168" t="s">
        <v>292</v>
      </c>
      <c r="C9" s="171" t="s">
        <v>293</v>
      </c>
      <c r="D9" s="171">
        <v>1</v>
      </c>
      <c r="E9" s="171"/>
      <c r="F9" s="171"/>
      <c r="G9" s="171"/>
      <c r="H9" s="171"/>
    </row>
    <row r="10" spans="1:8" s="26" customFormat="1" ht="30.2" customHeight="1">
      <c r="A10" s="167" t="s">
        <v>244</v>
      </c>
      <c r="B10" s="167" t="s">
        <v>453</v>
      </c>
      <c r="C10" s="168"/>
      <c r="D10" s="169"/>
      <c r="E10" s="169"/>
      <c r="F10" s="169"/>
      <c r="G10" s="169"/>
      <c r="H10" s="169"/>
    </row>
    <row r="11" spans="1:8" s="26" customFormat="1" ht="30.2" customHeight="1">
      <c r="A11" s="170" t="s">
        <v>228</v>
      </c>
      <c r="B11" s="168" t="s">
        <v>292</v>
      </c>
      <c r="C11" s="171" t="s">
        <v>293</v>
      </c>
      <c r="D11" s="171">
        <v>1</v>
      </c>
      <c r="E11" s="169"/>
      <c r="F11" s="169"/>
      <c r="G11" s="169"/>
      <c r="H11" s="169"/>
    </row>
    <row r="12" spans="1:8" s="26" customFormat="1" ht="30.2" customHeight="1">
      <c r="A12" s="170" t="s">
        <v>229</v>
      </c>
      <c r="B12" s="169" t="s">
        <v>1136</v>
      </c>
      <c r="C12" s="171" t="s">
        <v>293</v>
      </c>
      <c r="D12" s="171">
        <v>1</v>
      </c>
      <c r="E12" s="169"/>
      <c r="F12" s="169"/>
      <c r="G12" s="169"/>
      <c r="H12" s="169"/>
    </row>
    <row r="13" spans="1:8" s="26" customFormat="1" ht="30.2" customHeight="1">
      <c r="A13" s="167" t="s">
        <v>282</v>
      </c>
      <c r="B13" s="167" t="s">
        <v>536</v>
      </c>
      <c r="C13" s="171"/>
      <c r="D13" s="171"/>
      <c r="E13" s="169"/>
      <c r="F13" s="169"/>
      <c r="G13" s="169"/>
      <c r="H13" s="169"/>
    </row>
    <row r="14" spans="1:8" s="26" customFormat="1" ht="30.2" customHeight="1">
      <c r="A14" s="170" t="s">
        <v>228</v>
      </c>
      <c r="B14" s="168" t="s">
        <v>292</v>
      </c>
      <c r="C14" s="171" t="s">
        <v>293</v>
      </c>
      <c r="D14" s="171">
        <v>1</v>
      </c>
      <c r="E14" s="169"/>
      <c r="F14" s="169"/>
      <c r="G14" s="169"/>
      <c r="H14" s="169"/>
    </row>
    <row r="15" spans="1:8" s="26" customFormat="1" ht="30.2" customHeight="1">
      <c r="A15" s="167" t="s">
        <v>629</v>
      </c>
      <c r="B15" s="167" t="s">
        <v>630</v>
      </c>
      <c r="C15" s="171"/>
      <c r="D15" s="171"/>
      <c r="E15" s="169"/>
      <c r="F15" s="169"/>
      <c r="G15" s="169"/>
      <c r="H15" s="169"/>
    </row>
    <row r="16" spans="1:8" s="26" customFormat="1" ht="30.2" customHeight="1">
      <c r="A16" s="170" t="s">
        <v>228</v>
      </c>
      <c r="B16" s="168" t="s">
        <v>292</v>
      </c>
      <c r="C16" s="171" t="s">
        <v>293</v>
      </c>
      <c r="D16" s="171">
        <v>1</v>
      </c>
      <c r="E16" s="169"/>
      <c r="F16" s="169"/>
      <c r="G16" s="169"/>
      <c r="H16" s="169"/>
    </row>
    <row r="17" spans="1:8" s="26" customFormat="1" ht="44.25" customHeight="1">
      <c r="A17" s="172"/>
      <c r="B17" s="172"/>
      <c r="C17" s="172"/>
      <c r="D17" s="172"/>
      <c r="E17" s="171"/>
      <c r="F17" s="171"/>
      <c r="G17" s="171"/>
      <c r="H17" s="171"/>
    </row>
    <row r="18" spans="1:8" s="26" customFormat="1" ht="39" customHeight="1">
      <c r="A18" s="201" t="s">
        <v>294</v>
      </c>
      <c r="B18" s="202"/>
      <c r="C18" s="202"/>
      <c r="D18" s="202"/>
      <c r="E18" s="173"/>
      <c r="F18" s="174"/>
      <c r="G18" s="173"/>
      <c r="H18" s="174"/>
    </row>
    <row r="20" spans="1:8" ht="15.75">
      <c r="D20" s="52" t="s">
        <v>120</v>
      </c>
      <c r="E20" s="42"/>
      <c r="F20" s="42"/>
      <c r="G20" s="43"/>
      <c r="H20" s="51"/>
    </row>
    <row r="21" spans="1:8" ht="15.75">
      <c r="D21" s="53"/>
      <c r="E21" s="42"/>
      <c r="F21" s="42"/>
      <c r="G21" s="42"/>
      <c r="H21" s="44"/>
    </row>
    <row r="22" spans="1:8" ht="15.75">
      <c r="D22" s="52" t="s">
        <v>121</v>
      </c>
      <c r="E22" s="42"/>
      <c r="F22" s="42"/>
      <c r="G22" s="43"/>
      <c r="H22" s="51"/>
    </row>
    <row r="23" spans="1:8" s="1" customFormat="1" ht="15.75">
      <c r="A23" s="21" t="s">
        <v>190</v>
      </c>
      <c r="B23" s="20"/>
      <c r="C23" s="8"/>
      <c r="D23" s="5"/>
      <c r="E23" s="5"/>
      <c r="F23" s="19"/>
      <c r="G23" s="9"/>
    </row>
    <row r="24" spans="1:8" s="1" customFormat="1" ht="18.75">
      <c r="A24" s="49" t="s">
        <v>329</v>
      </c>
      <c r="B24" s="29"/>
      <c r="C24" s="29"/>
      <c r="D24" s="29"/>
      <c r="E24" s="29"/>
      <c r="F24" s="29"/>
      <c r="G24" s="29"/>
    </row>
    <row r="25" spans="1:8" s="1" customFormat="1" ht="15.75">
      <c r="A25" s="29"/>
      <c r="B25" s="29"/>
      <c r="C25" s="29"/>
      <c r="D25" s="29"/>
      <c r="E25" s="29"/>
      <c r="F25" s="29"/>
      <c r="G25" s="9"/>
    </row>
    <row r="26" spans="1:8" s="1" customFormat="1" ht="15.75">
      <c r="A26" s="187"/>
      <c r="B26" s="187"/>
      <c r="C26" s="187"/>
      <c r="D26" s="187"/>
      <c r="E26" s="187"/>
      <c r="F26" s="187"/>
      <c r="G26" s="187"/>
    </row>
  </sheetData>
  <mergeCells count="7">
    <mergeCell ref="A1:H1"/>
    <mergeCell ref="A18:D18"/>
    <mergeCell ref="A26:G26"/>
    <mergeCell ref="A2:H2"/>
    <mergeCell ref="E3:F3"/>
    <mergeCell ref="G3:H3"/>
    <mergeCell ref="D3:D4"/>
  </mergeCells>
  <printOptions horizontalCentered="1"/>
  <pageMargins left="0.8" right="0.8" top="1.2" bottom="0.7" header="0.5" footer="0.3"/>
  <pageSetup paperSize="9" scale="74" fitToHeight="8" orientation="portrait" r:id="rId1"/>
  <headerFooter scaleWithDoc="0">
    <oddFooter>&amp;R&amp;"Arial,Regular"&amp;10&amp;K000000Scheule-3_P-&amp;P</oddFooter>
  </headerFooter>
  <rowBreaks count="1" manualBreakCount="1">
    <brk id="24"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8"/>
  <sheetViews>
    <sheetView tabSelected="1" topLeftCell="A608" zoomScale="98" zoomScaleNormal="98" zoomScaleSheetLayoutView="70" zoomScalePageLayoutView="55" workbookViewId="0">
      <selection activeCell="J618" sqref="J618"/>
    </sheetView>
  </sheetViews>
  <sheetFormatPr defaultColWidth="9.28515625" defaultRowHeight="15.75"/>
  <cols>
    <col min="1" max="1" width="11.140625" style="5" customWidth="1"/>
    <col min="2" max="2" width="54.7109375" style="92" customWidth="1"/>
    <col min="3" max="3" width="7.28515625" style="5" customWidth="1"/>
    <col min="4" max="4" width="8" style="5" customWidth="1"/>
    <col min="5" max="5" width="8.140625" style="8" customWidth="1"/>
    <col min="6" max="6" width="8.5703125" style="10" customWidth="1"/>
    <col min="7" max="7" width="8.42578125" style="1" customWidth="1"/>
    <col min="8" max="8" width="9.5703125" style="1" customWidth="1"/>
    <col min="9" max="16384" width="9.28515625" style="1"/>
  </cols>
  <sheetData>
    <row r="1" spans="1:8" ht="23.45" customHeight="1">
      <c r="A1" s="189" t="s">
        <v>0</v>
      </c>
      <c r="B1" s="189"/>
      <c r="C1" s="189"/>
      <c r="D1" s="189"/>
      <c r="E1" s="189"/>
      <c r="F1" s="189"/>
      <c r="G1" s="189"/>
      <c r="H1" s="160"/>
    </row>
    <row r="2" spans="1:8" ht="15.6" customHeight="1">
      <c r="A2" s="189" t="s">
        <v>114</v>
      </c>
      <c r="B2" s="189"/>
      <c r="C2" s="189"/>
      <c r="D2" s="189"/>
      <c r="E2" s="189"/>
      <c r="F2" s="189"/>
      <c r="G2" s="189"/>
      <c r="H2" s="160"/>
    </row>
    <row r="3" spans="1:8" ht="15.75" customHeight="1">
      <c r="A3" s="189"/>
      <c r="B3" s="189"/>
      <c r="C3" s="189"/>
      <c r="D3" s="189"/>
      <c r="E3" s="189"/>
      <c r="F3" s="189"/>
      <c r="G3" s="160"/>
      <c r="H3" s="160"/>
    </row>
    <row r="4" spans="1:8" ht="15.6" customHeight="1">
      <c r="A4" s="192" t="s">
        <v>2</v>
      </c>
      <c r="B4" s="192" t="s">
        <v>3</v>
      </c>
      <c r="C4" s="192" t="s">
        <v>117</v>
      </c>
      <c r="D4" s="192" t="s">
        <v>4</v>
      </c>
      <c r="E4" s="193" t="s">
        <v>286</v>
      </c>
      <c r="F4" s="192"/>
      <c r="G4" s="193" t="s">
        <v>287</v>
      </c>
      <c r="H4" s="192"/>
    </row>
    <row r="5" spans="1:8" ht="15.75" customHeight="1">
      <c r="A5" s="192"/>
      <c r="B5" s="192"/>
      <c r="C5" s="192"/>
      <c r="D5" s="192"/>
      <c r="E5" s="192" t="s">
        <v>1314</v>
      </c>
      <c r="F5" s="192" t="s">
        <v>1315</v>
      </c>
      <c r="G5" s="192" t="s">
        <v>314</v>
      </c>
      <c r="H5" s="211" t="s">
        <v>315</v>
      </c>
    </row>
    <row r="6" spans="1:8">
      <c r="A6" s="192"/>
      <c r="B6" s="192"/>
      <c r="C6" s="192"/>
      <c r="D6" s="192"/>
      <c r="E6" s="192"/>
      <c r="F6" s="192"/>
      <c r="G6" s="192"/>
      <c r="H6" s="211"/>
    </row>
    <row r="7" spans="1:8" ht="17.25" customHeight="1">
      <c r="A7" s="192"/>
      <c r="B7" s="192"/>
      <c r="C7" s="192"/>
      <c r="D7" s="192"/>
      <c r="E7" s="158" t="s">
        <v>313</v>
      </c>
      <c r="F7" s="159" t="s">
        <v>312</v>
      </c>
      <c r="G7" s="158" t="s">
        <v>317</v>
      </c>
      <c r="H7" s="159" t="s">
        <v>316</v>
      </c>
    </row>
    <row r="8" spans="1:8">
      <c r="A8" s="41" t="s">
        <v>191</v>
      </c>
      <c r="B8" s="190" t="s">
        <v>350</v>
      </c>
      <c r="C8" s="191"/>
      <c r="D8" s="191"/>
      <c r="E8" s="191"/>
      <c r="F8" s="191"/>
      <c r="G8" s="191"/>
      <c r="H8" s="191"/>
    </row>
    <row r="9" spans="1:8">
      <c r="A9" s="93"/>
      <c r="B9" s="94"/>
      <c r="C9" s="94"/>
      <c r="D9" s="94"/>
      <c r="E9" s="94"/>
      <c r="F9" s="94"/>
      <c r="G9" s="6"/>
      <c r="H9" s="6"/>
    </row>
    <row r="10" spans="1:8">
      <c r="A10" s="93" t="s">
        <v>6</v>
      </c>
      <c r="B10" s="94" t="s">
        <v>284</v>
      </c>
      <c r="C10" s="2"/>
      <c r="D10" s="2"/>
      <c r="E10" s="3"/>
      <c r="F10" s="91"/>
      <c r="G10" s="6"/>
      <c r="H10" s="6"/>
    </row>
    <row r="11" spans="1:8">
      <c r="A11" s="93"/>
      <c r="B11" s="94" t="s">
        <v>7</v>
      </c>
      <c r="C11" s="2">
        <v>0</v>
      </c>
      <c r="D11" s="79" t="s">
        <v>351</v>
      </c>
      <c r="E11" s="3"/>
      <c r="F11" s="91"/>
      <c r="G11" s="6"/>
      <c r="H11" s="6"/>
    </row>
    <row r="12" spans="1:8" ht="31.5" hidden="1">
      <c r="A12" s="2" t="s">
        <v>160</v>
      </c>
      <c r="B12" s="18" t="s">
        <v>126</v>
      </c>
      <c r="C12" s="2"/>
      <c r="D12" s="2" t="s">
        <v>8</v>
      </c>
      <c r="E12" s="91"/>
      <c r="F12" s="91">
        <f t="shared" ref="F12:F26" si="0">C12*E12</f>
        <v>0</v>
      </c>
      <c r="G12" s="6"/>
      <c r="H12" s="6"/>
    </row>
    <row r="13" spans="1:8" ht="31.5" hidden="1">
      <c r="A13" s="2" t="s">
        <v>161</v>
      </c>
      <c r="B13" s="18" t="s">
        <v>127</v>
      </c>
      <c r="C13" s="2"/>
      <c r="D13" s="2" t="s">
        <v>8</v>
      </c>
      <c r="E13" s="91"/>
      <c r="F13" s="91">
        <f t="shared" si="0"/>
        <v>0</v>
      </c>
      <c r="G13" s="6"/>
      <c r="H13" s="6"/>
    </row>
    <row r="14" spans="1:8" ht="31.5" hidden="1">
      <c r="A14" s="2" t="s">
        <v>162</v>
      </c>
      <c r="B14" s="18" t="s">
        <v>131</v>
      </c>
      <c r="C14" s="2"/>
      <c r="D14" s="2" t="s">
        <v>8</v>
      </c>
      <c r="E14" s="91"/>
      <c r="F14" s="91">
        <f t="shared" si="0"/>
        <v>0</v>
      </c>
      <c r="G14" s="6"/>
      <c r="H14" s="6"/>
    </row>
    <row r="15" spans="1:8" ht="31.5" hidden="1">
      <c r="A15" s="2" t="s">
        <v>163</v>
      </c>
      <c r="B15" s="18" t="s">
        <v>129</v>
      </c>
      <c r="C15" s="2"/>
      <c r="D15" s="2" t="s">
        <v>8</v>
      </c>
      <c r="E15" s="91"/>
      <c r="F15" s="91">
        <f t="shared" si="0"/>
        <v>0</v>
      </c>
      <c r="G15" s="6"/>
      <c r="H15" s="6"/>
    </row>
    <row r="16" spans="1:8" ht="31.5" hidden="1">
      <c r="A16" s="2" t="s">
        <v>164</v>
      </c>
      <c r="B16" s="18" t="s">
        <v>128</v>
      </c>
      <c r="C16" s="2"/>
      <c r="D16" s="2" t="s">
        <v>8</v>
      </c>
      <c r="E16" s="91"/>
      <c r="F16" s="91">
        <f t="shared" si="0"/>
        <v>0</v>
      </c>
      <c r="G16" s="6"/>
      <c r="H16" s="6"/>
    </row>
    <row r="17" spans="1:8" ht="47.25" hidden="1">
      <c r="A17" s="2" t="s">
        <v>165</v>
      </c>
      <c r="B17" s="18" t="s">
        <v>123</v>
      </c>
      <c r="C17" s="2"/>
      <c r="D17" s="2"/>
      <c r="E17" s="91"/>
      <c r="F17" s="91">
        <f t="shared" si="0"/>
        <v>0</v>
      </c>
      <c r="G17" s="6"/>
      <c r="H17" s="6"/>
    </row>
    <row r="18" spans="1:8" ht="31.5" hidden="1">
      <c r="A18" s="2" t="s">
        <v>166</v>
      </c>
      <c r="B18" s="18" t="s">
        <v>9</v>
      </c>
      <c r="C18" s="2"/>
      <c r="D18" s="2" t="s">
        <v>24</v>
      </c>
      <c r="E18" s="91"/>
      <c r="F18" s="91">
        <f t="shared" si="0"/>
        <v>0</v>
      </c>
      <c r="G18" s="6"/>
      <c r="H18" s="6"/>
    </row>
    <row r="19" spans="1:8" hidden="1">
      <c r="A19" s="2" t="s">
        <v>167</v>
      </c>
      <c r="B19" s="18" t="s">
        <v>11</v>
      </c>
      <c r="C19" s="2"/>
      <c r="D19" s="2" t="s">
        <v>24</v>
      </c>
      <c r="E19" s="91"/>
      <c r="F19" s="91">
        <f t="shared" si="0"/>
        <v>0</v>
      </c>
      <c r="G19" s="6"/>
      <c r="H19" s="6"/>
    </row>
    <row r="20" spans="1:8" hidden="1">
      <c r="A20" s="2"/>
      <c r="B20" s="94" t="s">
        <v>12</v>
      </c>
      <c r="C20" s="2"/>
      <c r="D20" s="2"/>
      <c r="E20" s="3"/>
      <c r="F20" s="91">
        <f t="shared" si="0"/>
        <v>0</v>
      </c>
      <c r="G20" s="6"/>
      <c r="H20" s="6"/>
    </row>
    <row r="21" spans="1:8" ht="31.5" hidden="1">
      <c r="A21" s="2" t="s">
        <v>168</v>
      </c>
      <c r="B21" s="18" t="s">
        <v>130</v>
      </c>
      <c r="C21" s="2"/>
      <c r="D21" s="2" t="s">
        <v>13</v>
      </c>
      <c r="E21" s="91"/>
      <c r="F21" s="91">
        <f t="shared" si="0"/>
        <v>0</v>
      </c>
      <c r="G21" s="6"/>
      <c r="H21" s="6"/>
    </row>
    <row r="22" spans="1:8" ht="63" hidden="1">
      <c r="A22" s="2" t="s">
        <v>169</v>
      </c>
      <c r="B22" s="18" t="s">
        <v>135</v>
      </c>
      <c r="C22" s="2"/>
      <c r="D22" s="2" t="s">
        <v>13</v>
      </c>
      <c r="E22" s="91"/>
      <c r="F22" s="91">
        <f t="shared" si="0"/>
        <v>0</v>
      </c>
      <c r="G22" s="6"/>
      <c r="H22" s="6"/>
    </row>
    <row r="23" spans="1:8" ht="31.5" hidden="1">
      <c r="A23" s="2" t="s">
        <v>170</v>
      </c>
      <c r="B23" s="18" t="s">
        <v>132</v>
      </c>
      <c r="C23" s="2"/>
      <c r="D23" s="2" t="s">
        <v>13</v>
      </c>
      <c r="E23" s="91"/>
      <c r="F23" s="91">
        <f t="shared" si="0"/>
        <v>0</v>
      </c>
      <c r="G23" s="6"/>
      <c r="H23" s="6"/>
    </row>
    <row r="24" spans="1:8" ht="47.25" hidden="1">
      <c r="A24" s="2" t="s">
        <v>171</v>
      </c>
      <c r="B24" s="18" t="s">
        <v>133</v>
      </c>
      <c r="C24" s="2"/>
      <c r="D24" s="2" t="s">
        <v>10</v>
      </c>
      <c r="E24" s="91"/>
      <c r="F24" s="91">
        <f t="shared" si="0"/>
        <v>0</v>
      </c>
      <c r="G24" s="6"/>
      <c r="H24" s="6"/>
    </row>
    <row r="25" spans="1:8" ht="31.5" hidden="1">
      <c r="A25" s="2" t="s">
        <v>172</v>
      </c>
      <c r="B25" s="18" t="s">
        <v>134</v>
      </c>
      <c r="C25" s="2"/>
      <c r="D25" s="2" t="s">
        <v>10</v>
      </c>
      <c r="E25" s="91"/>
      <c r="F25" s="91">
        <f t="shared" si="0"/>
        <v>0</v>
      </c>
      <c r="G25" s="6"/>
      <c r="H25" s="6"/>
    </row>
    <row r="26" spans="1:8" ht="63" hidden="1">
      <c r="A26" s="2" t="s">
        <v>173</v>
      </c>
      <c r="B26" s="18" t="s">
        <v>14</v>
      </c>
      <c r="C26" s="2"/>
      <c r="D26" s="2" t="s">
        <v>10</v>
      </c>
      <c r="E26" s="91"/>
      <c r="F26" s="91">
        <f t="shared" si="0"/>
        <v>0</v>
      </c>
      <c r="G26" s="6"/>
      <c r="H26" s="6"/>
    </row>
    <row r="27" spans="1:8">
      <c r="A27" s="2"/>
      <c r="B27" s="18"/>
      <c r="C27" s="2"/>
      <c r="D27" s="2"/>
      <c r="E27" s="91"/>
      <c r="F27" s="91"/>
      <c r="G27" s="6"/>
      <c r="H27" s="6"/>
    </row>
    <row r="28" spans="1:8">
      <c r="A28" s="93" t="s">
        <v>15</v>
      </c>
      <c r="B28" s="94" t="s">
        <v>152</v>
      </c>
      <c r="C28" s="2"/>
      <c r="D28" s="2"/>
      <c r="E28" s="3"/>
      <c r="F28" s="91"/>
      <c r="G28" s="6"/>
      <c r="H28" s="6"/>
    </row>
    <row r="29" spans="1:8">
      <c r="A29" s="2"/>
      <c r="B29" s="94" t="s">
        <v>136</v>
      </c>
      <c r="C29" s="2"/>
      <c r="D29" s="2"/>
      <c r="E29" s="3"/>
      <c r="F29" s="91"/>
      <c r="G29" s="6"/>
      <c r="H29" s="6"/>
    </row>
    <row r="30" spans="1:8" ht="33.75" customHeight="1">
      <c r="A30" s="2" t="s">
        <v>174</v>
      </c>
      <c r="B30" s="18" t="s">
        <v>148</v>
      </c>
      <c r="C30" s="2">
        <v>2</v>
      </c>
      <c r="D30" s="79" t="s">
        <v>351</v>
      </c>
      <c r="E30" s="91"/>
      <c r="F30" s="91"/>
      <c r="G30" s="6"/>
      <c r="H30" s="6"/>
    </row>
    <row r="31" spans="1:8" ht="33.75" customHeight="1">
      <c r="A31" s="2" t="s">
        <v>16</v>
      </c>
      <c r="B31" s="18" t="s">
        <v>754</v>
      </c>
      <c r="C31" s="2">
        <v>2</v>
      </c>
      <c r="D31" s="79" t="s">
        <v>351</v>
      </c>
      <c r="E31" s="91"/>
      <c r="F31" s="91"/>
      <c r="G31" s="6"/>
      <c r="H31" s="6"/>
    </row>
    <row r="32" spans="1:8" ht="33.75" customHeight="1">
      <c r="A32" s="2" t="s">
        <v>175</v>
      </c>
      <c r="B32" s="18" t="s">
        <v>149</v>
      </c>
      <c r="C32" s="2">
        <v>1</v>
      </c>
      <c r="D32" s="79" t="s">
        <v>351</v>
      </c>
      <c r="E32" s="91"/>
      <c r="F32" s="91"/>
      <c r="G32" s="6"/>
      <c r="H32" s="6"/>
    </row>
    <row r="33" spans="1:8" ht="33.75" customHeight="1">
      <c r="A33" s="2" t="s">
        <v>176</v>
      </c>
      <c r="B33" s="18" t="s">
        <v>150</v>
      </c>
      <c r="C33" s="2">
        <v>0</v>
      </c>
      <c r="D33" s="79" t="s">
        <v>351</v>
      </c>
      <c r="E33" s="91"/>
      <c r="F33" s="91"/>
      <c r="G33" s="6"/>
      <c r="H33" s="6"/>
    </row>
    <row r="34" spans="1:8" ht="33.75" customHeight="1">
      <c r="A34" s="2" t="s">
        <v>177</v>
      </c>
      <c r="B34" s="18" t="s">
        <v>151</v>
      </c>
      <c r="C34" s="2">
        <v>2</v>
      </c>
      <c r="D34" s="79" t="s">
        <v>351</v>
      </c>
      <c r="E34" s="91"/>
      <c r="F34" s="91"/>
      <c r="G34" s="6"/>
      <c r="H34" s="6"/>
    </row>
    <row r="35" spans="1:8">
      <c r="A35" s="79" t="s">
        <v>178</v>
      </c>
      <c r="B35" s="81" t="s">
        <v>755</v>
      </c>
      <c r="C35" s="79">
        <v>2</v>
      </c>
      <c r="D35" s="79" t="s">
        <v>351</v>
      </c>
      <c r="E35" s="91"/>
      <c r="F35" s="91"/>
      <c r="G35" s="6"/>
      <c r="H35" s="6"/>
    </row>
    <row r="36" spans="1:8" ht="17.25" customHeight="1">
      <c r="A36" s="2"/>
      <c r="B36" s="18"/>
      <c r="C36" s="2"/>
      <c r="D36" s="2"/>
      <c r="E36" s="91"/>
      <c r="F36" s="91"/>
      <c r="G36" s="6"/>
      <c r="H36" s="6"/>
    </row>
    <row r="37" spans="1:8">
      <c r="A37" s="2"/>
      <c r="B37" s="94" t="s">
        <v>17</v>
      </c>
      <c r="C37" s="2"/>
      <c r="D37" s="2"/>
      <c r="E37" s="3"/>
      <c r="F37" s="91"/>
      <c r="G37" s="6"/>
      <c r="H37" s="6"/>
    </row>
    <row r="38" spans="1:8" ht="65.25" customHeight="1">
      <c r="A38" s="2" t="s">
        <v>179</v>
      </c>
      <c r="B38" s="18" t="s">
        <v>352</v>
      </c>
      <c r="C38" s="2">
        <v>12</v>
      </c>
      <c r="D38" s="2" t="s">
        <v>13</v>
      </c>
      <c r="E38" s="91"/>
      <c r="F38" s="91"/>
      <c r="G38" s="6"/>
      <c r="H38" s="6"/>
    </row>
    <row r="39" spans="1:8" ht="47.25">
      <c r="A39" s="2" t="s">
        <v>180</v>
      </c>
      <c r="B39" s="18" t="s">
        <v>353</v>
      </c>
      <c r="C39" s="2"/>
      <c r="D39" s="2"/>
      <c r="E39" s="91"/>
      <c r="F39" s="91"/>
      <c r="G39" s="6"/>
      <c r="H39" s="6"/>
    </row>
    <row r="40" spans="1:8" ht="17.25" customHeight="1">
      <c r="A40" s="2" t="s">
        <v>354</v>
      </c>
      <c r="B40" s="18" t="s">
        <v>355</v>
      </c>
      <c r="C40" s="2">
        <v>1</v>
      </c>
      <c r="D40" s="2" t="s">
        <v>10</v>
      </c>
      <c r="E40" s="91"/>
      <c r="F40" s="91"/>
      <c r="G40" s="6"/>
      <c r="H40" s="6"/>
    </row>
    <row r="41" spans="1:8" ht="31.5">
      <c r="A41" s="2" t="s">
        <v>181</v>
      </c>
      <c r="B41" s="18" t="s">
        <v>356</v>
      </c>
      <c r="C41" s="2"/>
      <c r="D41" s="2"/>
      <c r="E41" s="91"/>
      <c r="F41" s="91"/>
      <c r="G41" s="6"/>
      <c r="H41" s="6"/>
    </row>
    <row r="42" spans="1:8">
      <c r="A42" s="2" t="s">
        <v>182</v>
      </c>
      <c r="B42" s="18" t="s">
        <v>357</v>
      </c>
      <c r="C42" s="2">
        <v>1</v>
      </c>
      <c r="D42" s="2" t="s">
        <v>10</v>
      </c>
      <c r="E42" s="91"/>
      <c r="F42" s="91"/>
      <c r="G42" s="6"/>
      <c r="H42" s="6"/>
    </row>
    <row r="43" spans="1:8">
      <c r="A43" s="2" t="s">
        <v>183</v>
      </c>
      <c r="B43" s="18" t="s">
        <v>358</v>
      </c>
      <c r="C43" s="2">
        <v>1</v>
      </c>
      <c r="D43" s="2" t="s">
        <v>10</v>
      </c>
      <c r="E43" s="91"/>
      <c r="F43" s="91"/>
      <c r="G43" s="6"/>
      <c r="H43" s="6"/>
    </row>
    <row r="44" spans="1:8" ht="16.5">
      <c r="A44" s="2" t="s">
        <v>184</v>
      </c>
      <c r="B44" s="82" t="s">
        <v>359</v>
      </c>
      <c r="C44" s="2">
        <v>1</v>
      </c>
      <c r="D44" s="2" t="s">
        <v>10</v>
      </c>
      <c r="E44" s="91"/>
      <c r="F44" s="91"/>
      <c r="G44" s="6"/>
      <c r="H44" s="6"/>
    </row>
    <row r="45" spans="1:8" ht="63.75" customHeight="1">
      <c r="A45" s="2" t="s">
        <v>361</v>
      </c>
      <c r="B45" s="18" t="s">
        <v>360</v>
      </c>
      <c r="C45" s="2"/>
      <c r="D45" s="2"/>
      <c r="E45" s="91"/>
      <c r="F45" s="91"/>
      <c r="G45" s="6"/>
      <c r="H45" s="6"/>
    </row>
    <row r="46" spans="1:8">
      <c r="A46" s="2" t="s">
        <v>756</v>
      </c>
      <c r="B46" s="18" t="s">
        <v>362</v>
      </c>
      <c r="C46" s="2"/>
      <c r="D46" s="2"/>
      <c r="E46" s="91"/>
      <c r="F46" s="91"/>
      <c r="G46" s="6"/>
      <c r="H46" s="6"/>
    </row>
    <row r="47" spans="1:8">
      <c r="A47" s="2" t="s">
        <v>757</v>
      </c>
      <c r="B47" s="18" t="s">
        <v>363</v>
      </c>
      <c r="C47" s="2">
        <v>9</v>
      </c>
      <c r="D47" s="2" t="s">
        <v>373</v>
      </c>
      <c r="E47" s="91"/>
      <c r="F47" s="91"/>
      <c r="G47" s="6"/>
      <c r="H47" s="6"/>
    </row>
    <row r="48" spans="1:8">
      <c r="A48" s="2" t="s">
        <v>758</v>
      </c>
      <c r="B48" s="18" t="s">
        <v>364</v>
      </c>
      <c r="C48" s="2">
        <v>6</v>
      </c>
      <c r="D48" s="2" t="s">
        <v>373</v>
      </c>
      <c r="E48" s="91"/>
      <c r="F48" s="91"/>
      <c r="G48" s="6"/>
      <c r="H48" s="6"/>
    </row>
    <row r="49" spans="1:8">
      <c r="A49" s="2" t="s">
        <v>759</v>
      </c>
      <c r="B49" s="18" t="s">
        <v>365</v>
      </c>
      <c r="C49" s="2">
        <v>0</v>
      </c>
      <c r="D49" s="2" t="s">
        <v>373</v>
      </c>
      <c r="E49" s="91"/>
      <c r="F49" s="91"/>
      <c r="G49" s="6"/>
      <c r="H49" s="6"/>
    </row>
    <row r="50" spans="1:8">
      <c r="A50" s="2" t="s">
        <v>760</v>
      </c>
      <c r="B50" s="18" t="s">
        <v>366</v>
      </c>
      <c r="C50" s="2"/>
      <c r="D50" s="2"/>
      <c r="E50" s="91"/>
      <c r="F50" s="91"/>
      <c r="G50" s="6"/>
      <c r="H50" s="6"/>
    </row>
    <row r="51" spans="1:8">
      <c r="A51" s="2" t="s">
        <v>761</v>
      </c>
      <c r="B51" s="18" t="s">
        <v>367</v>
      </c>
      <c r="C51" s="2">
        <v>12</v>
      </c>
      <c r="D51" s="2" t="s">
        <v>372</v>
      </c>
      <c r="E51" s="91"/>
      <c r="F51" s="91"/>
      <c r="G51" s="6"/>
      <c r="H51" s="6"/>
    </row>
    <row r="52" spans="1:8">
      <c r="A52" s="2" t="s">
        <v>762</v>
      </c>
      <c r="B52" s="18" t="s">
        <v>368</v>
      </c>
      <c r="C52" s="2">
        <v>0</v>
      </c>
      <c r="D52" s="2"/>
      <c r="E52" s="91"/>
      <c r="F52" s="91"/>
      <c r="G52" s="6"/>
      <c r="H52" s="6"/>
    </row>
    <row r="53" spans="1:8">
      <c r="A53" s="2" t="s">
        <v>763</v>
      </c>
      <c r="B53" s="18" t="s">
        <v>369</v>
      </c>
      <c r="C53" s="2">
        <v>1</v>
      </c>
      <c r="D53" s="2" t="s">
        <v>10</v>
      </c>
      <c r="E53" s="91"/>
      <c r="F53" s="91"/>
      <c r="G53" s="6"/>
      <c r="H53" s="6"/>
    </row>
    <row r="54" spans="1:8" ht="31.5">
      <c r="A54" s="2" t="s">
        <v>764</v>
      </c>
      <c r="B54" s="18" t="s">
        <v>370</v>
      </c>
      <c r="C54" s="2">
        <v>1</v>
      </c>
      <c r="D54" s="2" t="s">
        <v>10</v>
      </c>
      <c r="E54" s="91"/>
      <c r="F54" s="91"/>
      <c r="G54" s="6"/>
      <c r="H54" s="6"/>
    </row>
    <row r="55" spans="1:8">
      <c r="A55" s="2" t="s">
        <v>765</v>
      </c>
      <c r="B55" s="18" t="s">
        <v>371</v>
      </c>
      <c r="C55" s="2">
        <v>0</v>
      </c>
      <c r="D55" s="2" t="s">
        <v>10</v>
      </c>
      <c r="E55" s="91"/>
      <c r="F55" s="91"/>
      <c r="G55" s="6"/>
      <c r="H55" s="6"/>
    </row>
    <row r="56" spans="1:8">
      <c r="A56" s="2"/>
      <c r="B56" s="18"/>
      <c r="C56" s="2"/>
      <c r="D56" s="2"/>
      <c r="E56" s="91"/>
      <c r="F56" s="91"/>
      <c r="G56" s="6"/>
      <c r="H56" s="6"/>
    </row>
    <row r="57" spans="1:8">
      <c r="A57" s="93" t="s">
        <v>18</v>
      </c>
      <c r="B57" s="94" t="s">
        <v>374</v>
      </c>
      <c r="C57" s="2">
        <v>0</v>
      </c>
      <c r="D57" s="2" t="s">
        <v>351</v>
      </c>
      <c r="E57" s="91"/>
      <c r="F57" s="91"/>
      <c r="G57" s="6"/>
      <c r="H57" s="6"/>
    </row>
    <row r="58" spans="1:8">
      <c r="A58" s="6"/>
      <c r="B58" s="6"/>
      <c r="C58" s="2"/>
      <c r="D58" s="2"/>
      <c r="E58" s="91"/>
      <c r="F58" s="91"/>
      <c r="G58" s="6"/>
      <c r="H58" s="6"/>
    </row>
    <row r="59" spans="1:8">
      <c r="A59" s="93" t="s">
        <v>20</v>
      </c>
      <c r="B59" s="94" t="s">
        <v>766</v>
      </c>
      <c r="C59" s="2"/>
      <c r="D59" s="2"/>
      <c r="E59" s="91">
        <v>0</v>
      </c>
      <c r="F59" s="91"/>
      <c r="G59" s="6"/>
      <c r="H59" s="6"/>
    </row>
    <row r="60" spans="1:8" ht="48.75" customHeight="1">
      <c r="A60" s="2" t="s">
        <v>774</v>
      </c>
      <c r="B60" s="18" t="s">
        <v>767</v>
      </c>
      <c r="C60" s="2">
        <v>2</v>
      </c>
      <c r="D60" s="2" t="s">
        <v>21</v>
      </c>
      <c r="E60" s="91"/>
      <c r="F60" s="91"/>
      <c r="G60" s="6"/>
      <c r="H60" s="6"/>
    </row>
    <row r="61" spans="1:8" ht="39.75" customHeight="1">
      <c r="A61" s="2" t="s">
        <v>775</v>
      </c>
      <c r="B61" s="18" t="s">
        <v>768</v>
      </c>
      <c r="C61" s="2">
        <v>4</v>
      </c>
      <c r="D61" s="2" t="s">
        <v>21</v>
      </c>
      <c r="E61" s="91"/>
      <c r="F61" s="91"/>
      <c r="G61" s="6"/>
      <c r="H61" s="6"/>
    </row>
    <row r="62" spans="1:8" ht="48.75" customHeight="1">
      <c r="A62" s="2" t="s">
        <v>776</v>
      </c>
      <c r="B62" s="18" t="s">
        <v>769</v>
      </c>
      <c r="C62" s="2">
        <v>2</v>
      </c>
      <c r="D62" s="2" t="s">
        <v>21</v>
      </c>
      <c r="E62" s="91"/>
      <c r="F62" s="91"/>
      <c r="G62" s="6"/>
      <c r="H62" s="6"/>
    </row>
    <row r="63" spans="1:8" ht="48.75" customHeight="1">
      <c r="A63" s="2" t="s">
        <v>777</v>
      </c>
      <c r="B63" s="18" t="s">
        <v>770</v>
      </c>
      <c r="C63" s="2">
        <v>6</v>
      </c>
      <c r="D63" s="2" t="s">
        <v>13</v>
      </c>
      <c r="E63" s="91"/>
      <c r="F63" s="91"/>
      <c r="G63" s="6"/>
      <c r="H63" s="6"/>
    </row>
    <row r="64" spans="1:8" ht="48.75" customHeight="1">
      <c r="A64" s="2" t="s">
        <v>778</v>
      </c>
      <c r="B64" s="18" t="s">
        <v>771</v>
      </c>
      <c r="C64" s="2">
        <v>12</v>
      </c>
      <c r="D64" s="2" t="s">
        <v>13</v>
      </c>
      <c r="E64" s="91"/>
      <c r="F64" s="91"/>
      <c r="G64" s="6"/>
      <c r="H64" s="6"/>
    </row>
    <row r="65" spans="1:8" ht="48.75" customHeight="1">
      <c r="A65" s="2" t="s">
        <v>779</v>
      </c>
      <c r="B65" s="18" t="s">
        <v>378</v>
      </c>
      <c r="C65" s="2">
        <v>6</v>
      </c>
      <c r="D65" s="2" t="s">
        <v>13</v>
      </c>
      <c r="E65" s="91"/>
      <c r="F65" s="91"/>
      <c r="G65" s="6"/>
      <c r="H65" s="6"/>
    </row>
    <row r="66" spans="1:8" ht="48.75" customHeight="1">
      <c r="A66" s="2" t="s">
        <v>780</v>
      </c>
      <c r="B66" s="18" t="s">
        <v>379</v>
      </c>
      <c r="C66" s="2">
        <v>1</v>
      </c>
      <c r="D66" s="2" t="s">
        <v>10</v>
      </c>
      <c r="E66" s="91"/>
      <c r="F66" s="91"/>
      <c r="G66" s="6"/>
      <c r="H66" s="6"/>
    </row>
    <row r="67" spans="1:8" ht="48.75" customHeight="1">
      <c r="A67" s="2" t="s">
        <v>781</v>
      </c>
      <c r="B67" s="18" t="s">
        <v>380</v>
      </c>
      <c r="C67" s="2">
        <v>1</v>
      </c>
      <c r="D67" s="2" t="s">
        <v>10</v>
      </c>
      <c r="E67" s="91"/>
      <c r="F67" s="91"/>
      <c r="G67" s="6"/>
      <c r="H67" s="6"/>
    </row>
    <row r="68" spans="1:8" ht="81" customHeight="1">
      <c r="A68" s="2" t="s">
        <v>782</v>
      </c>
      <c r="B68" s="18" t="s">
        <v>381</v>
      </c>
      <c r="C68" s="2">
        <v>1</v>
      </c>
      <c r="D68" s="2" t="s">
        <v>10</v>
      </c>
      <c r="E68" s="3"/>
      <c r="F68" s="91"/>
      <c r="G68" s="6"/>
      <c r="H68" s="6"/>
    </row>
    <row r="69" spans="1:8" ht="31.5">
      <c r="A69" s="2" t="s">
        <v>783</v>
      </c>
      <c r="B69" s="18" t="s">
        <v>382</v>
      </c>
      <c r="C69" s="2">
        <v>1</v>
      </c>
      <c r="D69" s="2" t="s">
        <v>10</v>
      </c>
      <c r="E69" s="3"/>
      <c r="F69" s="91"/>
      <c r="G69" s="6"/>
      <c r="H69" s="6"/>
    </row>
    <row r="70" spans="1:8">
      <c r="A70" s="2"/>
      <c r="B70" s="18"/>
      <c r="C70" s="2"/>
      <c r="D70" s="2"/>
      <c r="E70" s="91"/>
      <c r="F70" s="91"/>
      <c r="G70" s="6"/>
      <c r="H70" s="6"/>
    </row>
    <row r="71" spans="1:8">
      <c r="A71" s="93" t="s">
        <v>25</v>
      </c>
      <c r="B71" s="94" t="s">
        <v>26</v>
      </c>
      <c r="C71" s="2"/>
      <c r="D71" s="2"/>
      <c r="E71" s="91"/>
      <c r="F71" s="91"/>
      <c r="G71" s="6"/>
      <c r="H71" s="6"/>
    </row>
    <row r="72" spans="1:8" ht="31.5">
      <c r="A72" s="103" t="s">
        <v>784</v>
      </c>
      <c r="B72" s="18" t="s">
        <v>1313</v>
      </c>
      <c r="C72" s="2">
        <v>2</v>
      </c>
      <c r="D72" s="2" t="s">
        <v>21</v>
      </c>
      <c r="E72" s="91"/>
      <c r="F72" s="91"/>
      <c r="G72" s="6"/>
      <c r="H72" s="6"/>
    </row>
    <row r="73" spans="1:8" ht="17.45" customHeight="1">
      <c r="A73" s="103" t="s">
        <v>785</v>
      </c>
      <c r="B73" s="18" t="s">
        <v>772</v>
      </c>
      <c r="C73" s="2">
        <v>2</v>
      </c>
      <c r="D73" s="2" t="s">
        <v>21</v>
      </c>
      <c r="E73" s="91"/>
      <c r="F73" s="91"/>
      <c r="G73" s="6"/>
      <c r="H73" s="6"/>
    </row>
    <row r="74" spans="1:8">
      <c r="A74" s="103" t="s">
        <v>786</v>
      </c>
      <c r="B74" s="17" t="s">
        <v>773</v>
      </c>
      <c r="C74" s="2">
        <v>2</v>
      </c>
      <c r="D74" s="2" t="s">
        <v>21</v>
      </c>
      <c r="E74" s="91"/>
      <c r="F74" s="91"/>
      <c r="G74" s="6"/>
      <c r="H74" s="6"/>
    </row>
    <row r="75" spans="1:8">
      <c r="A75" s="2"/>
      <c r="B75" s="17"/>
      <c r="C75" s="2"/>
      <c r="D75" s="2"/>
      <c r="E75" s="91"/>
      <c r="F75" s="91"/>
      <c r="G75" s="6"/>
      <c r="H75" s="6"/>
    </row>
    <row r="76" spans="1:8">
      <c r="A76" s="93" t="s">
        <v>27</v>
      </c>
      <c r="B76" s="94" t="s">
        <v>28</v>
      </c>
      <c r="C76" s="2"/>
      <c r="D76" s="2"/>
      <c r="E76" s="91"/>
      <c r="F76" s="91"/>
      <c r="G76" s="6"/>
      <c r="H76" s="6"/>
    </row>
    <row r="77" spans="1:8">
      <c r="A77" s="2"/>
      <c r="B77" s="94" t="s">
        <v>439</v>
      </c>
      <c r="C77" s="2"/>
      <c r="D77" s="2"/>
      <c r="E77" s="91"/>
      <c r="F77" s="91"/>
      <c r="G77" s="6"/>
      <c r="H77" s="6"/>
    </row>
    <row r="78" spans="1:8" ht="47.25">
      <c r="A78" s="2" t="s">
        <v>383</v>
      </c>
      <c r="B78" s="18" t="s">
        <v>385</v>
      </c>
      <c r="C78" s="2">
        <v>2</v>
      </c>
      <c r="D78" s="2" t="s">
        <v>21</v>
      </c>
      <c r="E78" s="91"/>
      <c r="F78" s="91"/>
      <c r="G78" s="6"/>
      <c r="H78" s="6"/>
    </row>
    <row r="79" spans="1:8" ht="48.75" customHeight="1">
      <c r="A79" s="2" t="s">
        <v>384</v>
      </c>
      <c r="B79" s="18" t="s">
        <v>386</v>
      </c>
      <c r="C79" s="2">
        <v>2</v>
      </c>
      <c r="D79" s="2" t="s">
        <v>21</v>
      </c>
      <c r="E79" s="91"/>
      <c r="F79" s="91"/>
      <c r="G79" s="6"/>
      <c r="H79" s="6"/>
    </row>
    <row r="80" spans="1:8" ht="47.25" hidden="1">
      <c r="A80" s="2"/>
      <c r="B80" s="18" t="s">
        <v>29</v>
      </c>
      <c r="C80" s="2">
        <v>0</v>
      </c>
      <c r="D80" s="2" t="s">
        <v>10</v>
      </c>
      <c r="E80" s="91"/>
      <c r="F80" s="91"/>
      <c r="G80" s="6"/>
      <c r="H80" s="6"/>
    </row>
    <row r="81" spans="1:8" ht="47.25" hidden="1">
      <c r="A81" s="2"/>
      <c r="B81" s="18" t="s">
        <v>30</v>
      </c>
      <c r="C81" s="2">
        <v>0</v>
      </c>
      <c r="D81" s="2" t="s">
        <v>10</v>
      </c>
      <c r="E81" s="91"/>
      <c r="F81" s="91"/>
      <c r="G81" s="6"/>
      <c r="H81" s="6"/>
    </row>
    <row r="82" spans="1:8" ht="31.5" hidden="1">
      <c r="A82" s="2"/>
      <c r="B82" s="18" t="s">
        <v>118</v>
      </c>
      <c r="C82" s="2">
        <v>0</v>
      </c>
      <c r="D82" s="2" t="s">
        <v>10</v>
      </c>
      <c r="E82" s="91"/>
      <c r="F82" s="91"/>
      <c r="G82" s="6"/>
      <c r="H82" s="6"/>
    </row>
    <row r="83" spans="1:8" hidden="1">
      <c r="A83" s="2"/>
      <c r="B83" s="18" t="s">
        <v>31</v>
      </c>
      <c r="C83" s="2">
        <v>0</v>
      </c>
      <c r="D83" s="2" t="s">
        <v>10</v>
      </c>
      <c r="E83" s="91"/>
      <c r="F83" s="91"/>
      <c r="G83" s="6"/>
      <c r="H83" s="6"/>
    </row>
    <row r="84" spans="1:8" ht="47.25" hidden="1">
      <c r="A84" s="2"/>
      <c r="B84" s="18" t="s">
        <v>32</v>
      </c>
      <c r="C84" s="2">
        <v>0</v>
      </c>
      <c r="D84" s="2" t="s">
        <v>10</v>
      </c>
      <c r="E84" s="91"/>
      <c r="F84" s="91"/>
      <c r="G84" s="6"/>
      <c r="H84" s="6"/>
    </row>
    <row r="85" spans="1:8" ht="31.5" hidden="1">
      <c r="A85" s="2"/>
      <c r="B85" s="18" t="s">
        <v>119</v>
      </c>
      <c r="C85" s="2">
        <v>0</v>
      </c>
      <c r="D85" s="2" t="s">
        <v>21</v>
      </c>
      <c r="E85" s="91"/>
      <c r="F85" s="91"/>
      <c r="G85" s="6"/>
      <c r="H85" s="6"/>
    </row>
    <row r="86" spans="1:8" hidden="1">
      <c r="A86" s="2"/>
      <c r="B86" s="94" t="s">
        <v>155</v>
      </c>
      <c r="C86" s="2"/>
      <c r="D86" s="2"/>
      <c r="E86" s="91"/>
      <c r="F86" s="91"/>
      <c r="G86" s="6"/>
      <c r="H86" s="6"/>
    </row>
    <row r="87" spans="1:8" ht="47.25" hidden="1">
      <c r="A87" s="2" t="s">
        <v>383</v>
      </c>
      <c r="B87" s="18" t="s">
        <v>385</v>
      </c>
      <c r="C87" s="2">
        <v>2</v>
      </c>
      <c r="D87" s="2" t="s">
        <v>21</v>
      </c>
      <c r="E87" s="91"/>
      <c r="F87" s="91"/>
      <c r="G87" s="6"/>
      <c r="H87" s="6"/>
    </row>
    <row r="88" spans="1:8" ht="33.75" customHeight="1">
      <c r="A88" s="2" t="s">
        <v>388</v>
      </c>
      <c r="B88" s="18" t="s">
        <v>387</v>
      </c>
      <c r="C88" s="2">
        <v>1</v>
      </c>
      <c r="D88" s="2" t="s">
        <v>21</v>
      </c>
      <c r="E88" s="91"/>
      <c r="F88" s="91"/>
      <c r="G88" s="6"/>
      <c r="H88" s="6"/>
    </row>
    <row r="89" spans="1:8" ht="35.25" customHeight="1">
      <c r="A89" s="2" t="s">
        <v>389</v>
      </c>
      <c r="B89" s="12" t="s">
        <v>390</v>
      </c>
      <c r="C89" s="2">
        <v>0</v>
      </c>
      <c r="D89" s="2" t="s">
        <v>21</v>
      </c>
      <c r="E89" s="91"/>
      <c r="F89" s="91"/>
      <c r="G89" s="6"/>
      <c r="H89" s="6"/>
    </row>
    <row r="90" spans="1:8">
      <c r="A90" s="2" t="s">
        <v>394</v>
      </c>
      <c r="B90" s="11" t="s">
        <v>391</v>
      </c>
      <c r="C90" s="2">
        <v>1</v>
      </c>
      <c r="D90" s="2" t="s">
        <v>21</v>
      </c>
      <c r="E90" s="91"/>
      <c r="F90" s="91"/>
      <c r="G90" s="6"/>
      <c r="H90" s="6"/>
    </row>
    <row r="91" spans="1:8">
      <c r="A91" s="2" t="s">
        <v>395</v>
      </c>
      <c r="B91" s="18" t="s">
        <v>392</v>
      </c>
      <c r="C91" s="2"/>
      <c r="D91" s="2"/>
      <c r="E91" s="91"/>
      <c r="F91" s="91"/>
      <c r="G91" s="6"/>
      <c r="H91" s="6"/>
    </row>
    <row r="92" spans="1:8">
      <c r="A92" s="2" t="s">
        <v>787</v>
      </c>
      <c r="B92" s="18" t="s">
        <v>399</v>
      </c>
      <c r="C92" s="2">
        <v>4</v>
      </c>
      <c r="D92" s="2" t="s">
        <v>21</v>
      </c>
      <c r="E92" s="91"/>
      <c r="F92" s="91"/>
      <c r="G92" s="6"/>
      <c r="H92" s="6"/>
    </row>
    <row r="93" spans="1:8" ht="47.25">
      <c r="A93" s="2" t="s">
        <v>788</v>
      </c>
      <c r="B93" s="18" t="s">
        <v>400</v>
      </c>
      <c r="C93" s="2">
        <v>1</v>
      </c>
      <c r="D93" s="2" t="s">
        <v>10</v>
      </c>
      <c r="E93" s="91"/>
      <c r="F93" s="91"/>
      <c r="G93" s="6"/>
      <c r="H93" s="6"/>
    </row>
    <row r="94" spans="1:8">
      <c r="A94" s="2"/>
      <c r="B94" s="6"/>
      <c r="C94" s="2"/>
      <c r="D94" s="2"/>
      <c r="E94" s="91"/>
      <c r="F94" s="91"/>
      <c r="G94" s="6"/>
      <c r="H94" s="6"/>
    </row>
    <row r="95" spans="1:8">
      <c r="A95" s="6"/>
      <c r="B95" s="94" t="s">
        <v>393</v>
      </c>
      <c r="C95" s="2"/>
      <c r="D95" s="2"/>
      <c r="E95" s="91"/>
      <c r="F95" s="91"/>
      <c r="G95" s="6"/>
      <c r="H95" s="6"/>
    </row>
    <row r="96" spans="1:8" ht="47.25">
      <c r="A96" s="2" t="s">
        <v>396</v>
      </c>
      <c r="B96" s="18" t="s">
        <v>401</v>
      </c>
      <c r="C96" s="2">
        <v>2</v>
      </c>
      <c r="D96" s="2" t="s">
        <v>21</v>
      </c>
      <c r="E96" s="91"/>
      <c r="F96" s="91"/>
      <c r="G96" s="6"/>
      <c r="H96" s="6"/>
    </row>
    <row r="97" spans="1:8" ht="49.9" customHeight="1">
      <c r="A97" s="2" t="s">
        <v>397</v>
      </c>
      <c r="B97" s="18" t="s">
        <v>403</v>
      </c>
      <c r="C97" s="2">
        <v>0</v>
      </c>
      <c r="D97" s="2" t="s">
        <v>21</v>
      </c>
      <c r="E97" s="91"/>
      <c r="F97" s="91"/>
      <c r="G97" s="6"/>
      <c r="H97" s="6"/>
    </row>
    <row r="98" spans="1:8">
      <c r="A98" s="2" t="s">
        <v>398</v>
      </c>
      <c r="B98" s="18" t="s">
        <v>392</v>
      </c>
      <c r="C98" s="2"/>
      <c r="D98" s="2"/>
      <c r="E98" s="91"/>
      <c r="F98" s="91"/>
      <c r="G98" s="6"/>
      <c r="H98" s="6"/>
    </row>
    <row r="99" spans="1:8">
      <c r="A99" s="2" t="s">
        <v>404</v>
      </c>
      <c r="B99" s="18" t="s">
        <v>399</v>
      </c>
      <c r="C99" s="2">
        <v>2</v>
      </c>
      <c r="D99" s="2" t="s">
        <v>21</v>
      </c>
      <c r="E99" s="91"/>
      <c r="F99" s="91"/>
      <c r="G99" s="6"/>
      <c r="H99" s="6"/>
    </row>
    <row r="100" spans="1:8" ht="48.75" customHeight="1">
      <c r="A100" s="2" t="s">
        <v>405</v>
      </c>
      <c r="B100" s="18" t="s">
        <v>400</v>
      </c>
      <c r="C100" s="2">
        <v>1</v>
      </c>
      <c r="D100" s="2" t="s">
        <v>10</v>
      </c>
      <c r="E100" s="91"/>
      <c r="F100" s="91"/>
      <c r="G100" s="6"/>
      <c r="H100" s="6"/>
    </row>
    <row r="101" spans="1:8" ht="16.5">
      <c r="A101" s="2" t="s">
        <v>402</v>
      </c>
      <c r="B101" s="85" t="s">
        <v>406</v>
      </c>
      <c r="C101" s="2">
        <v>1</v>
      </c>
      <c r="D101" s="2" t="s">
        <v>10</v>
      </c>
      <c r="E101" s="91"/>
      <c r="F101" s="91"/>
      <c r="G101" s="6"/>
      <c r="H101" s="6"/>
    </row>
    <row r="102" spans="1:8" ht="16.5">
      <c r="A102" s="2"/>
      <c r="B102" s="85"/>
      <c r="C102" s="2"/>
      <c r="D102" s="2"/>
      <c r="E102" s="91"/>
      <c r="F102" s="91"/>
      <c r="G102" s="6"/>
      <c r="H102" s="6"/>
    </row>
    <row r="103" spans="1:8" ht="16.5">
      <c r="A103" s="2" t="s">
        <v>789</v>
      </c>
      <c r="B103" s="85" t="s">
        <v>407</v>
      </c>
      <c r="C103" s="2">
        <v>1</v>
      </c>
      <c r="D103" s="2" t="s">
        <v>10</v>
      </c>
      <c r="E103" s="91"/>
      <c r="F103" s="91"/>
      <c r="G103" s="6"/>
      <c r="H103" s="6"/>
    </row>
    <row r="104" spans="1:8" ht="16.5">
      <c r="A104" s="2"/>
      <c r="B104" s="85"/>
      <c r="C104" s="2"/>
      <c r="D104" s="2"/>
      <c r="E104" s="91"/>
      <c r="F104" s="91"/>
      <c r="G104" s="6"/>
      <c r="H104" s="6"/>
    </row>
    <row r="105" spans="1:8" ht="47.25">
      <c r="A105" s="2" t="s">
        <v>34</v>
      </c>
      <c r="B105" s="84" t="s">
        <v>1294</v>
      </c>
      <c r="C105" s="2"/>
      <c r="D105" s="2"/>
      <c r="E105" s="177"/>
      <c r="F105" s="91"/>
      <c r="G105" s="6"/>
      <c r="H105" s="6"/>
    </row>
    <row r="106" spans="1:8" ht="47.25">
      <c r="A106" s="2" t="s">
        <v>1295</v>
      </c>
      <c r="B106" s="18" t="s">
        <v>813</v>
      </c>
      <c r="C106" s="2">
        <v>0</v>
      </c>
      <c r="D106" s="2" t="s">
        <v>102</v>
      </c>
      <c r="E106" s="177"/>
      <c r="F106" s="177"/>
      <c r="G106" s="6"/>
      <c r="H106" s="6"/>
    </row>
    <row r="107" spans="1:8" ht="47.25">
      <c r="A107" s="2" t="s">
        <v>1296</v>
      </c>
      <c r="B107" s="18" t="s">
        <v>814</v>
      </c>
      <c r="C107" s="2">
        <v>0</v>
      </c>
      <c r="D107" s="2" t="s">
        <v>102</v>
      </c>
      <c r="E107" s="177"/>
      <c r="F107" s="177"/>
      <c r="G107" s="6"/>
      <c r="H107" s="6"/>
    </row>
    <row r="108" spans="1:8" ht="63">
      <c r="A108" s="2" t="s">
        <v>1297</v>
      </c>
      <c r="B108" s="18" t="s">
        <v>815</v>
      </c>
      <c r="C108" s="2">
        <v>0</v>
      </c>
      <c r="D108" s="2" t="s">
        <v>372</v>
      </c>
      <c r="E108" s="177"/>
      <c r="F108" s="177"/>
      <c r="G108" s="6"/>
      <c r="H108" s="6"/>
    </row>
    <row r="109" spans="1:8" ht="63">
      <c r="A109" s="2" t="s">
        <v>1298</v>
      </c>
      <c r="B109" s="18" t="s">
        <v>816</v>
      </c>
      <c r="C109" s="2">
        <v>0</v>
      </c>
      <c r="D109" s="2" t="s">
        <v>372</v>
      </c>
      <c r="E109" s="177"/>
      <c r="F109" s="177"/>
      <c r="G109" s="6"/>
      <c r="H109" s="6"/>
    </row>
    <row r="110" spans="1:8" ht="31.5">
      <c r="A110" s="2" t="s">
        <v>1299</v>
      </c>
      <c r="B110" s="18" t="s">
        <v>817</v>
      </c>
      <c r="C110" s="2">
        <v>0</v>
      </c>
      <c r="D110" s="2" t="s">
        <v>102</v>
      </c>
      <c r="E110" s="177"/>
      <c r="F110" s="177"/>
      <c r="G110" s="6"/>
      <c r="H110" s="6"/>
    </row>
    <row r="111" spans="1:8" ht="47.25">
      <c r="A111" s="2" t="s">
        <v>1300</v>
      </c>
      <c r="B111" s="18" t="s">
        <v>818</v>
      </c>
      <c r="C111" s="2">
        <v>0</v>
      </c>
      <c r="D111" s="2" t="s">
        <v>372</v>
      </c>
      <c r="E111" s="177"/>
      <c r="F111" s="177"/>
      <c r="G111" s="6"/>
      <c r="H111" s="6"/>
    </row>
    <row r="112" spans="1:8">
      <c r="A112" s="2" t="s">
        <v>1301</v>
      </c>
      <c r="B112" s="18" t="s">
        <v>819</v>
      </c>
      <c r="C112" s="2">
        <v>120</v>
      </c>
      <c r="D112" s="2" t="s">
        <v>102</v>
      </c>
      <c r="E112" s="177"/>
      <c r="F112" s="177"/>
      <c r="G112" s="6"/>
      <c r="H112" s="6"/>
    </row>
    <row r="113" spans="1:8">
      <c r="A113" s="2"/>
      <c r="B113" s="84"/>
      <c r="C113" s="2"/>
      <c r="D113" s="2"/>
      <c r="E113" s="177"/>
      <c r="F113" s="177"/>
      <c r="G113" s="6"/>
      <c r="H113" s="6"/>
    </row>
    <row r="114" spans="1:8">
      <c r="A114" s="93" t="s">
        <v>35</v>
      </c>
      <c r="B114" s="84" t="s">
        <v>790</v>
      </c>
      <c r="C114" s="2"/>
      <c r="D114" s="2"/>
      <c r="E114" s="91"/>
      <c r="F114" s="91"/>
      <c r="G114" s="6"/>
      <c r="H114" s="6"/>
    </row>
    <row r="115" spans="1:8">
      <c r="A115" s="2" t="s">
        <v>137</v>
      </c>
      <c r="B115" s="18" t="s">
        <v>791</v>
      </c>
      <c r="C115" s="2">
        <v>1</v>
      </c>
      <c r="D115" s="2" t="s">
        <v>10</v>
      </c>
      <c r="E115" s="91"/>
      <c r="F115" s="91"/>
      <c r="G115" s="6"/>
      <c r="H115" s="6"/>
    </row>
    <row r="116" spans="1:8">
      <c r="A116" s="2" t="s">
        <v>144</v>
      </c>
      <c r="B116" s="18" t="s">
        <v>792</v>
      </c>
      <c r="C116" s="2">
        <v>1</v>
      </c>
      <c r="D116" s="2" t="s">
        <v>10</v>
      </c>
      <c r="E116" s="91"/>
      <c r="F116" s="91"/>
      <c r="G116" s="6"/>
      <c r="H116" s="6"/>
    </row>
    <row r="117" spans="1:8">
      <c r="A117" s="2" t="s">
        <v>145</v>
      </c>
      <c r="B117" s="18" t="s">
        <v>793</v>
      </c>
      <c r="C117" s="2">
        <v>2</v>
      </c>
      <c r="D117" s="2" t="s">
        <v>21</v>
      </c>
      <c r="E117" s="91"/>
      <c r="F117" s="91"/>
      <c r="G117" s="6"/>
      <c r="H117" s="6"/>
    </row>
    <row r="118" spans="1:8">
      <c r="A118" s="2"/>
      <c r="B118" s="18"/>
      <c r="C118" s="2"/>
      <c r="D118" s="2"/>
      <c r="E118" s="91"/>
      <c r="F118" s="91"/>
      <c r="G118" s="6"/>
      <c r="H118" s="6"/>
    </row>
    <row r="119" spans="1:8">
      <c r="A119" s="93" t="s">
        <v>43</v>
      </c>
      <c r="B119" s="94" t="s">
        <v>156</v>
      </c>
      <c r="C119" s="2"/>
      <c r="D119" s="2"/>
      <c r="E119" s="91"/>
      <c r="F119" s="91"/>
      <c r="G119" s="6"/>
      <c r="H119" s="6"/>
    </row>
    <row r="120" spans="1:8">
      <c r="A120" s="2" t="s">
        <v>410</v>
      </c>
      <c r="B120" s="18" t="s">
        <v>408</v>
      </c>
      <c r="C120" s="2">
        <v>1</v>
      </c>
      <c r="D120" s="2" t="s">
        <v>10</v>
      </c>
      <c r="E120" s="91"/>
      <c r="F120" s="91"/>
      <c r="G120" s="6"/>
      <c r="H120" s="6"/>
    </row>
    <row r="121" spans="1:8">
      <c r="A121" s="2" t="s">
        <v>411</v>
      </c>
      <c r="B121" s="18" t="s">
        <v>409</v>
      </c>
      <c r="C121" s="2">
        <v>1</v>
      </c>
      <c r="D121" s="2" t="s">
        <v>10</v>
      </c>
      <c r="E121" s="91"/>
      <c r="F121" s="91"/>
      <c r="G121" s="6"/>
      <c r="H121" s="6"/>
    </row>
    <row r="122" spans="1:8">
      <c r="A122" s="2"/>
      <c r="B122" s="18"/>
      <c r="C122" s="2"/>
      <c r="D122" s="2"/>
      <c r="E122" s="91"/>
      <c r="F122" s="91"/>
      <c r="G122" s="6"/>
      <c r="H122" s="6"/>
    </row>
    <row r="123" spans="1:8">
      <c r="A123" s="93" t="s">
        <v>46</v>
      </c>
      <c r="B123" s="94" t="s">
        <v>36</v>
      </c>
      <c r="C123" s="2"/>
      <c r="D123" s="2"/>
      <c r="E123" s="91"/>
      <c r="F123" s="91"/>
      <c r="G123" s="6"/>
      <c r="H123" s="6"/>
    </row>
    <row r="124" spans="1:8">
      <c r="A124" s="2" t="s">
        <v>140</v>
      </c>
      <c r="B124" s="18" t="s">
        <v>37</v>
      </c>
      <c r="C124" s="2"/>
      <c r="D124" s="2"/>
      <c r="E124" s="91"/>
      <c r="F124" s="91"/>
      <c r="G124" s="6"/>
      <c r="H124" s="6"/>
    </row>
    <row r="125" spans="1:8">
      <c r="A125" s="2" t="s">
        <v>22</v>
      </c>
      <c r="B125" s="18" t="s">
        <v>412</v>
      </c>
      <c r="C125" s="2">
        <v>2</v>
      </c>
      <c r="D125" s="2" t="s">
        <v>21</v>
      </c>
      <c r="E125" s="91"/>
      <c r="F125" s="91"/>
      <c r="G125" s="6"/>
      <c r="H125" s="6"/>
    </row>
    <row r="126" spans="1:8">
      <c r="A126" s="2" t="s">
        <v>23</v>
      </c>
      <c r="B126" s="18" t="s">
        <v>794</v>
      </c>
      <c r="C126" s="2">
        <v>2</v>
      </c>
      <c r="D126" s="2" t="s">
        <v>21</v>
      </c>
      <c r="E126" s="91"/>
      <c r="F126" s="91"/>
      <c r="G126" s="6"/>
      <c r="H126" s="6"/>
    </row>
    <row r="127" spans="1:8">
      <c r="A127" s="2" t="s">
        <v>39</v>
      </c>
      <c r="B127" s="18" t="s">
        <v>40</v>
      </c>
      <c r="C127" s="2">
        <v>1</v>
      </c>
      <c r="D127" s="2" t="s">
        <v>10</v>
      </c>
      <c r="E127" s="91"/>
      <c r="F127" s="91"/>
      <c r="G127" s="6"/>
      <c r="H127" s="6"/>
    </row>
    <row r="128" spans="1:8">
      <c r="A128" s="2" t="s">
        <v>41</v>
      </c>
      <c r="B128" s="18" t="s">
        <v>795</v>
      </c>
      <c r="C128" s="2">
        <v>2</v>
      </c>
      <c r="D128" s="2" t="s">
        <v>21</v>
      </c>
      <c r="E128" s="91"/>
      <c r="F128" s="91"/>
      <c r="G128" s="6"/>
      <c r="H128" s="6"/>
    </row>
    <row r="129" spans="1:8">
      <c r="A129" s="2" t="s">
        <v>141</v>
      </c>
      <c r="B129" s="18" t="s">
        <v>42</v>
      </c>
      <c r="C129" s="2"/>
      <c r="D129" s="2"/>
      <c r="E129" s="91"/>
      <c r="F129" s="91"/>
      <c r="G129" s="6"/>
      <c r="H129" s="6"/>
    </row>
    <row r="130" spans="1:8" s="4" customFormat="1">
      <c r="A130" s="2" t="s">
        <v>22</v>
      </c>
      <c r="B130" s="18" t="s">
        <v>159</v>
      </c>
      <c r="C130" s="2">
        <v>2</v>
      </c>
      <c r="D130" s="2" t="s">
        <v>21</v>
      </c>
      <c r="E130" s="91"/>
      <c r="F130" s="91"/>
      <c r="G130" s="24"/>
      <c r="H130" s="24"/>
    </row>
    <row r="131" spans="1:8">
      <c r="A131" s="2" t="s">
        <v>23</v>
      </c>
      <c r="B131" s="18" t="s">
        <v>796</v>
      </c>
      <c r="C131" s="2">
        <v>2</v>
      </c>
      <c r="D131" s="2" t="s">
        <v>21</v>
      </c>
      <c r="E131" s="91"/>
      <c r="F131" s="91"/>
      <c r="G131" s="6"/>
      <c r="H131" s="6"/>
    </row>
    <row r="132" spans="1:8">
      <c r="A132" s="2" t="s">
        <v>39</v>
      </c>
      <c r="B132" s="18" t="s">
        <v>40</v>
      </c>
      <c r="C132" s="2">
        <v>1</v>
      </c>
      <c r="D132" s="2" t="s">
        <v>10</v>
      </c>
      <c r="E132" s="91"/>
      <c r="F132" s="91"/>
      <c r="G132" s="6"/>
      <c r="H132" s="6"/>
    </row>
    <row r="133" spans="1:8">
      <c r="A133" s="2" t="s">
        <v>348</v>
      </c>
      <c r="B133" s="18" t="s">
        <v>349</v>
      </c>
      <c r="C133" s="2">
        <v>0</v>
      </c>
      <c r="D133" s="2" t="s">
        <v>10</v>
      </c>
      <c r="E133" s="91"/>
      <c r="F133" s="91"/>
      <c r="G133" s="6"/>
      <c r="H133" s="6"/>
    </row>
    <row r="134" spans="1:8">
      <c r="A134" s="93" t="s">
        <v>47</v>
      </c>
      <c r="B134" s="94" t="s">
        <v>44</v>
      </c>
      <c r="C134" s="2"/>
      <c r="D134" s="2"/>
      <c r="E134" s="91"/>
      <c r="F134" s="91"/>
      <c r="G134" s="6"/>
      <c r="H134" s="6"/>
    </row>
    <row r="135" spans="1:8">
      <c r="A135" s="2" t="s">
        <v>142</v>
      </c>
      <c r="B135" s="18" t="s">
        <v>45</v>
      </c>
      <c r="C135" s="2">
        <v>1</v>
      </c>
      <c r="D135" s="2" t="s">
        <v>10</v>
      </c>
      <c r="E135" s="91"/>
      <c r="F135" s="91"/>
      <c r="G135" s="6"/>
      <c r="H135" s="6"/>
    </row>
    <row r="136" spans="1:8">
      <c r="A136" s="2" t="s">
        <v>143</v>
      </c>
      <c r="B136" s="23" t="s">
        <v>413</v>
      </c>
      <c r="C136" s="2">
        <v>1</v>
      </c>
      <c r="D136" s="2" t="s">
        <v>10</v>
      </c>
      <c r="E136" s="91"/>
      <c r="F136" s="91"/>
      <c r="G136" s="6"/>
      <c r="H136" s="6"/>
    </row>
    <row r="137" spans="1:8" ht="21" customHeight="1">
      <c r="A137" s="93" t="s">
        <v>48</v>
      </c>
      <c r="B137" s="123" t="s">
        <v>1282</v>
      </c>
      <c r="C137" s="2"/>
      <c r="D137" s="2"/>
      <c r="E137" s="91"/>
      <c r="F137" s="91"/>
      <c r="G137" s="6"/>
      <c r="H137" s="6"/>
    </row>
    <row r="138" spans="1:8" ht="21" customHeight="1">
      <c r="A138" s="79" t="s">
        <v>1137</v>
      </c>
      <c r="B138" s="127" t="s">
        <v>1234</v>
      </c>
      <c r="C138" s="2"/>
      <c r="D138" s="2"/>
      <c r="E138" s="177"/>
      <c r="F138" s="177"/>
      <c r="G138" s="6"/>
      <c r="H138" s="6"/>
    </row>
    <row r="139" spans="1:8" ht="33.75" customHeight="1" thickBot="1">
      <c r="A139" s="231" t="s">
        <v>1187</v>
      </c>
      <c r="B139" s="228" t="s">
        <v>1319</v>
      </c>
      <c r="C139" s="230">
        <v>10658</v>
      </c>
      <c r="D139" s="229" t="s">
        <v>1309</v>
      </c>
      <c r="F139" s="177"/>
      <c r="G139" s="6"/>
      <c r="H139" s="6"/>
    </row>
    <row r="140" spans="1:8" ht="40.5" customHeight="1" thickBot="1">
      <c r="A140" s="231" t="s">
        <v>1189</v>
      </c>
      <c r="B140" s="228" t="s">
        <v>1307</v>
      </c>
      <c r="C140" s="229"/>
      <c r="D140" s="230"/>
      <c r="E140" s="177"/>
      <c r="F140" s="177"/>
      <c r="G140" s="6"/>
      <c r="H140" s="6"/>
    </row>
    <row r="141" spans="1:8" ht="40.5" customHeight="1" thickBot="1">
      <c r="A141" s="231" t="s">
        <v>228</v>
      </c>
      <c r="B141" s="232" t="s">
        <v>1230</v>
      </c>
      <c r="C141" s="230">
        <v>650</v>
      </c>
      <c r="D141" s="229" t="s">
        <v>1202</v>
      </c>
      <c r="E141" s="146"/>
      <c r="G141" s="6"/>
      <c r="H141" s="6"/>
    </row>
    <row r="142" spans="1:8" ht="78.75">
      <c r="A142" s="79" t="s">
        <v>1281</v>
      </c>
      <c r="B142" s="81" t="s">
        <v>1139</v>
      </c>
      <c r="C142" s="79">
        <v>1</v>
      </c>
      <c r="D142" s="79" t="s">
        <v>10</v>
      </c>
      <c r="E142" s="120"/>
      <c r="F142" s="96"/>
      <c r="G142" s="6"/>
      <c r="H142" s="6"/>
    </row>
    <row r="143" spans="1:8">
      <c r="A143" s="79" t="s">
        <v>1280</v>
      </c>
      <c r="B143" s="81" t="s">
        <v>1185</v>
      </c>
      <c r="C143" s="79"/>
      <c r="D143" s="79"/>
      <c r="E143" s="96"/>
      <c r="F143" s="96"/>
      <c r="G143" s="6"/>
      <c r="H143" s="6"/>
    </row>
    <row r="144" spans="1:8">
      <c r="A144" s="79" t="s">
        <v>22</v>
      </c>
      <c r="B144" s="81" t="s">
        <v>1186</v>
      </c>
      <c r="C144" s="79"/>
      <c r="D144" s="79"/>
      <c r="E144" s="118"/>
      <c r="F144" s="118"/>
      <c r="G144" s="6"/>
      <c r="H144" s="6"/>
    </row>
    <row r="145" spans="1:8">
      <c r="A145" s="79" t="s">
        <v>228</v>
      </c>
      <c r="B145" s="81" t="s">
        <v>1212</v>
      </c>
      <c r="C145" s="79">
        <v>9</v>
      </c>
      <c r="D145" s="79" t="s">
        <v>13</v>
      </c>
      <c r="E145" s="96"/>
      <c r="F145" s="96"/>
      <c r="G145" s="6"/>
      <c r="H145" s="6"/>
    </row>
    <row r="146" spans="1:8">
      <c r="A146" s="79" t="s">
        <v>23</v>
      </c>
      <c r="B146" s="81" t="s">
        <v>1188</v>
      </c>
      <c r="C146" s="79"/>
      <c r="D146" s="79"/>
      <c r="E146" s="96"/>
      <c r="F146" s="96"/>
      <c r="G146" s="6"/>
      <c r="H146" s="6"/>
    </row>
    <row r="147" spans="1:8">
      <c r="A147" s="79" t="s">
        <v>228</v>
      </c>
      <c r="B147" s="81" t="s">
        <v>1242</v>
      </c>
      <c r="C147" s="79">
        <v>12</v>
      </c>
      <c r="D147" s="79" t="s">
        <v>13</v>
      </c>
      <c r="E147" s="118"/>
      <c r="F147" s="118"/>
      <c r="G147" s="6"/>
      <c r="H147" s="6"/>
    </row>
    <row r="148" spans="1:8" ht="16.5" thickBot="1">
      <c r="A148" s="231" t="s">
        <v>229</v>
      </c>
      <c r="B148" s="228" t="s">
        <v>1320</v>
      </c>
      <c r="C148" s="229">
        <v>1</v>
      </c>
      <c r="D148" s="230" t="s">
        <v>10</v>
      </c>
      <c r="E148" s="177"/>
      <c r="F148" s="177"/>
      <c r="G148" s="6"/>
      <c r="H148" s="6"/>
    </row>
    <row r="149" spans="1:8">
      <c r="A149" s="79" t="s">
        <v>39</v>
      </c>
      <c r="B149" s="81" t="s">
        <v>1190</v>
      </c>
      <c r="C149" s="79">
        <v>1</v>
      </c>
      <c r="D149" s="79" t="s">
        <v>10</v>
      </c>
      <c r="E149" s="96"/>
      <c r="F149" s="96"/>
      <c r="G149" s="6"/>
      <c r="H149" s="6"/>
    </row>
    <row r="150" spans="1:8">
      <c r="A150" s="79" t="s">
        <v>41</v>
      </c>
      <c r="B150" s="81" t="s">
        <v>1145</v>
      </c>
      <c r="C150" s="79">
        <v>1</v>
      </c>
      <c r="D150" s="79" t="s">
        <v>10</v>
      </c>
      <c r="E150" s="96"/>
      <c r="F150" s="96"/>
      <c r="G150" s="6"/>
      <c r="H150" s="6"/>
    </row>
    <row r="151" spans="1:8">
      <c r="A151" s="79" t="s">
        <v>1141</v>
      </c>
      <c r="B151" s="81" t="s">
        <v>1191</v>
      </c>
      <c r="C151" s="79">
        <v>2</v>
      </c>
      <c r="D151" s="79" t="s">
        <v>13</v>
      </c>
      <c r="E151" s="96"/>
      <c r="F151" s="96"/>
      <c r="G151" s="6"/>
      <c r="H151" s="6"/>
    </row>
    <row r="152" spans="1:8">
      <c r="A152" s="79" t="s">
        <v>1142</v>
      </c>
      <c r="B152" s="81" t="s">
        <v>1192</v>
      </c>
      <c r="C152" s="79">
        <v>2</v>
      </c>
      <c r="D152" s="79" t="s">
        <v>13</v>
      </c>
      <c r="E152" s="96"/>
      <c r="F152" s="96"/>
      <c r="G152" s="6"/>
      <c r="H152" s="6"/>
    </row>
    <row r="153" spans="1:8">
      <c r="A153" s="79" t="s">
        <v>1143</v>
      </c>
      <c r="B153" s="81" t="s">
        <v>1193</v>
      </c>
      <c r="C153" s="79">
        <v>600</v>
      </c>
      <c r="D153" s="79" t="s">
        <v>24</v>
      </c>
      <c r="E153" s="96"/>
      <c r="F153" s="96"/>
      <c r="G153" s="6"/>
      <c r="H153" s="6"/>
    </row>
    <row r="154" spans="1:8">
      <c r="A154" s="79" t="s">
        <v>1144</v>
      </c>
      <c r="B154" s="81" t="s">
        <v>1194</v>
      </c>
      <c r="C154" s="79">
        <v>1</v>
      </c>
      <c r="D154" s="79" t="s">
        <v>13</v>
      </c>
      <c r="E154" s="96"/>
      <c r="F154" s="96"/>
      <c r="G154" s="6"/>
      <c r="H154" s="6"/>
    </row>
    <row r="155" spans="1:8">
      <c r="A155" s="79" t="s">
        <v>1146</v>
      </c>
      <c r="B155" s="81" t="s">
        <v>1224</v>
      </c>
      <c r="C155" s="79">
        <v>100</v>
      </c>
      <c r="D155" s="79" t="s">
        <v>24</v>
      </c>
      <c r="E155" s="96"/>
      <c r="F155" s="96"/>
      <c r="G155" s="6"/>
      <c r="H155" s="6"/>
    </row>
    <row r="156" spans="1:8">
      <c r="A156" s="79" t="s">
        <v>1147</v>
      </c>
      <c r="B156" s="81" t="s">
        <v>1195</v>
      </c>
      <c r="C156" s="79">
        <v>20</v>
      </c>
      <c r="D156" s="79" t="s">
        <v>24</v>
      </c>
      <c r="E156" s="96"/>
      <c r="F156" s="96"/>
      <c r="G156" s="6"/>
      <c r="H156" s="6"/>
    </row>
    <row r="157" spans="1:8">
      <c r="A157" s="79" t="s">
        <v>1148</v>
      </c>
      <c r="B157" s="81" t="s">
        <v>1153</v>
      </c>
      <c r="C157" s="79"/>
      <c r="D157" s="79"/>
      <c r="E157" s="96"/>
      <c r="F157" s="96"/>
      <c r="G157" s="6"/>
      <c r="H157" s="6"/>
    </row>
    <row r="158" spans="1:8">
      <c r="A158" s="79" t="s">
        <v>1154</v>
      </c>
      <c r="B158" s="127" t="s">
        <v>1155</v>
      </c>
      <c r="C158" s="79">
        <v>100</v>
      </c>
      <c r="D158" s="79" t="s">
        <v>24</v>
      </c>
      <c r="E158" s="96"/>
      <c r="F158" s="96"/>
      <c r="G158" s="6"/>
      <c r="H158" s="6"/>
    </row>
    <row r="159" spans="1:8">
      <c r="A159" s="79" t="s">
        <v>1156</v>
      </c>
      <c r="B159" s="127" t="s">
        <v>1157</v>
      </c>
      <c r="C159" s="79">
        <v>600</v>
      </c>
      <c r="D159" s="79" t="s">
        <v>24</v>
      </c>
      <c r="E159" s="96"/>
      <c r="F159" s="96"/>
      <c r="G159" s="6"/>
      <c r="H159" s="6"/>
    </row>
    <row r="160" spans="1:8">
      <c r="A160" s="79" t="s">
        <v>1171</v>
      </c>
      <c r="B160" s="127" t="s">
        <v>1197</v>
      </c>
      <c r="C160" s="79">
        <v>10</v>
      </c>
      <c r="D160" s="79" t="s">
        <v>24</v>
      </c>
      <c r="E160" s="118"/>
      <c r="F160" s="118"/>
      <c r="G160" s="6"/>
      <c r="H160" s="6"/>
    </row>
    <row r="161" spans="1:8">
      <c r="A161" s="79" t="s">
        <v>1149</v>
      </c>
      <c r="B161" s="127" t="s">
        <v>1198</v>
      </c>
      <c r="C161" s="79"/>
      <c r="D161" s="79"/>
      <c r="E161" s="96"/>
      <c r="F161" s="96"/>
      <c r="G161" s="6"/>
      <c r="H161" s="6"/>
    </row>
    <row r="162" spans="1:8">
      <c r="A162" s="79" t="s">
        <v>228</v>
      </c>
      <c r="B162" s="127" t="s">
        <v>1160</v>
      </c>
      <c r="C162" s="79">
        <v>100</v>
      </c>
      <c r="D162" s="79" t="s">
        <v>24</v>
      </c>
      <c r="E162" s="96"/>
      <c r="F162" s="96"/>
      <c r="G162" s="6"/>
      <c r="H162" s="6"/>
    </row>
    <row r="163" spans="1:8">
      <c r="A163" s="79" t="s">
        <v>1150</v>
      </c>
      <c r="B163" s="81" t="s">
        <v>1199</v>
      </c>
      <c r="C163" s="79">
        <v>500</v>
      </c>
      <c r="D163" s="79" t="s">
        <v>24</v>
      </c>
      <c r="E163" s="96"/>
      <c r="F163" s="96"/>
      <c r="G163" s="6"/>
      <c r="H163" s="6"/>
    </row>
    <row r="164" spans="1:8" ht="34.5" customHeight="1">
      <c r="A164" s="79" t="s">
        <v>1151</v>
      </c>
      <c r="B164" s="81" t="s">
        <v>1200</v>
      </c>
      <c r="C164" s="79">
        <v>1</v>
      </c>
      <c r="D164" s="79" t="s">
        <v>10</v>
      </c>
      <c r="E164" s="96"/>
      <c r="F164" s="96"/>
      <c r="G164" s="6"/>
      <c r="H164" s="6"/>
    </row>
    <row r="165" spans="1:8">
      <c r="A165" s="79" t="s">
        <v>1152</v>
      </c>
      <c r="B165" s="81" t="s">
        <v>1201</v>
      </c>
      <c r="C165" s="79">
        <v>350</v>
      </c>
      <c r="D165" s="79" t="s">
        <v>1202</v>
      </c>
      <c r="E165" s="96"/>
      <c r="F165" s="96"/>
      <c r="G165" s="6"/>
      <c r="H165" s="6"/>
    </row>
    <row r="166" spans="1:8">
      <c r="A166" s="128" t="s">
        <v>1158</v>
      </c>
      <c r="B166" s="81" t="s">
        <v>1203</v>
      </c>
      <c r="C166" s="79">
        <v>2</v>
      </c>
      <c r="D166" s="79" t="s">
        <v>56</v>
      </c>
      <c r="E166" s="96"/>
      <c r="F166" s="96"/>
      <c r="G166" s="6"/>
      <c r="H166" s="6"/>
    </row>
    <row r="167" spans="1:8" ht="31.5">
      <c r="A167" s="128" t="s">
        <v>1159</v>
      </c>
      <c r="B167" s="81" t="s">
        <v>1204</v>
      </c>
      <c r="C167" s="79">
        <v>1</v>
      </c>
      <c r="D167" s="79" t="s">
        <v>10</v>
      </c>
      <c r="E167" s="96"/>
      <c r="F167" s="96"/>
      <c r="G167" s="6"/>
      <c r="H167" s="6"/>
    </row>
    <row r="168" spans="1:8">
      <c r="A168" s="128" t="s">
        <v>1161</v>
      </c>
      <c r="B168" s="81" t="s">
        <v>1206</v>
      </c>
      <c r="C168" s="79">
        <v>1</v>
      </c>
      <c r="D168" s="79" t="s">
        <v>56</v>
      </c>
      <c r="E168" s="96"/>
      <c r="F168" s="96"/>
      <c r="G168" s="6"/>
      <c r="H168" s="6"/>
    </row>
    <row r="169" spans="1:8">
      <c r="A169" s="128" t="s">
        <v>1237</v>
      </c>
      <c r="B169" s="81" t="s">
        <v>1208</v>
      </c>
      <c r="C169" s="79">
        <v>4</v>
      </c>
      <c r="D169" s="79" t="s">
        <v>56</v>
      </c>
      <c r="E169" s="118"/>
      <c r="F169" s="118"/>
      <c r="G169" s="6"/>
      <c r="H169" s="6"/>
    </row>
    <row r="170" spans="1:8">
      <c r="A170" s="128" t="s">
        <v>1162</v>
      </c>
      <c r="B170" s="81" t="s">
        <v>1207</v>
      </c>
      <c r="C170" s="79">
        <v>1</v>
      </c>
      <c r="D170" s="79" t="s">
        <v>56</v>
      </c>
      <c r="E170" s="118"/>
      <c r="F170" s="118"/>
      <c r="G170" s="6"/>
      <c r="H170" s="6"/>
    </row>
    <row r="171" spans="1:8">
      <c r="A171" s="79" t="s">
        <v>1279</v>
      </c>
      <c r="B171" s="81" t="s">
        <v>1271</v>
      </c>
      <c r="C171" s="129"/>
      <c r="D171" s="130"/>
      <c r="E171" s="96"/>
      <c r="F171" s="96"/>
      <c r="G171" s="6"/>
      <c r="H171" s="6"/>
    </row>
    <row r="172" spans="1:8">
      <c r="A172" s="79" t="s">
        <v>22</v>
      </c>
      <c r="B172" s="81" t="s">
        <v>1244</v>
      </c>
      <c r="C172" s="79">
        <v>840</v>
      </c>
      <c r="D172" s="79" t="s">
        <v>1202</v>
      </c>
      <c r="E172" s="119"/>
      <c r="F172" s="119"/>
      <c r="G172" s="6"/>
      <c r="H172" s="6"/>
    </row>
    <row r="173" spans="1:8" ht="31.5">
      <c r="A173" s="79" t="s">
        <v>23</v>
      </c>
      <c r="B173" s="81" t="s">
        <v>1238</v>
      </c>
      <c r="C173" s="79">
        <v>1</v>
      </c>
      <c r="D173" s="79" t="s">
        <v>10</v>
      </c>
      <c r="E173" s="96"/>
      <c r="F173" s="96"/>
      <c r="G173" s="6"/>
      <c r="H173" s="6"/>
    </row>
    <row r="174" spans="1:8">
      <c r="A174" s="79" t="s">
        <v>39</v>
      </c>
      <c r="B174" s="81" t="s">
        <v>1245</v>
      </c>
      <c r="C174" s="79">
        <v>720</v>
      </c>
      <c r="D174" s="79" t="s">
        <v>1202</v>
      </c>
      <c r="E174" s="118"/>
      <c r="F174" s="118"/>
      <c r="G174" s="6"/>
      <c r="H174" s="6"/>
    </row>
    <row r="175" spans="1:8">
      <c r="A175" s="79" t="s">
        <v>41</v>
      </c>
      <c r="B175" s="81" t="s">
        <v>1239</v>
      </c>
      <c r="C175" s="79">
        <v>1</v>
      </c>
      <c r="D175" s="79" t="s">
        <v>10</v>
      </c>
      <c r="E175" s="118"/>
      <c r="F175" s="118"/>
      <c r="G175" s="6"/>
      <c r="H175" s="6"/>
    </row>
    <row r="176" spans="1:8">
      <c r="A176" s="79" t="s">
        <v>1141</v>
      </c>
      <c r="B176" s="233" t="s">
        <v>1321</v>
      </c>
      <c r="C176" s="79">
        <v>10.725</v>
      </c>
      <c r="D176" s="142" t="s">
        <v>1202</v>
      </c>
      <c r="E176" s="119"/>
      <c r="F176" s="119"/>
      <c r="G176" s="6"/>
      <c r="H176" s="6"/>
    </row>
    <row r="177" spans="1:8">
      <c r="A177" s="79" t="s">
        <v>1166</v>
      </c>
      <c r="B177" s="81" t="s">
        <v>1233</v>
      </c>
      <c r="C177" s="79"/>
      <c r="D177" s="79"/>
      <c r="E177" s="118"/>
      <c r="F177" s="118"/>
      <c r="G177" s="6"/>
      <c r="H177" s="6"/>
    </row>
    <row r="178" spans="1:8">
      <c r="A178" s="136" t="s">
        <v>228</v>
      </c>
      <c r="B178" s="131" t="s">
        <v>1209</v>
      </c>
      <c r="C178" s="79">
        <v>2</v>
      </c>
      <c r="D178" s="79" t="s">
        <v>56</v>
      </c>
      <c r="E178" s="96"/>
      <c r="F178" s="96"/>
      <c r="G178" s="6"/>
      <c r="H178" s="6"/>
    </row>
    <row r="179" spans="1:8">
      <c r="A179" s="79" t="s">
        <v>229</v>
      </c>
      <c r="B179" s="132" t="s">
        <v>1210</v>
      </c>
      <c r="C179" s="79">
        <v>1</v>
      </c>
      <c r="D179" s="79" t="s">
        <v>56</v>
      </c>
      <c r="E179" s="91"/>
      <c r="F179" s="91"/>
      <c r="G179" s="6"/>
      <c r="H179" s="6"/>
    </row>
    <row r="180" spans="1:8" ht="31.5">
      <c r="A180" s="79"/>
      <c r="B180" s="133" t="s">
        <v>1322</v>
      </c>
      <c r="C180" s="134"/>
      <c r="D180" s="79"/>
      <c r="E180" s="118"/>
      <c r="F180" s="118"/>
      <c r="G180" s="6"/>
      <c r="H180" s="6"/>
    </row>
    <row r="181" spans="1:8" ht="31.5">
      <c r="A181" s="79"/>
      <c r="B181" s="135" t="s">
        <v>1323</v>
      </c>
      <c r="C181" s="134"/>
      <c r="D181" s="79"/>
      <c r="E181" s="118"/>
      <c r="F181" s="118"/>
      <c r="G181" s="6"/>
      <c r="H181" s="6"/>
    </row>
    <row r="182" spans="1:8" ht="31.5">
      <c r="A182" s="93" t="s">
        <v>49</v>
      </c>
      <c r="B182" s="121" t="s">
        <v>414</v>
      </c>
      <c r="C182" s="2">
        <v>1</v>
      </c>
      <c r="D182" s="2" t="s">
        <v>10</v>
      </c>
      <c r="E182" s="91"/>
      <c r="F182" s="91"/>
      <c r="G182" s="6"/>
      <c r="H182" s="6"/>
    </row>
    <row r="183" spans="1:8" ht="31.5">
      <c r="A183" s="2" t="s">
        <v>185</v>
      </c>
      <c r="B183" s="18" t="s">
        <v>797</v>
      </c>
      <c r="C183" s="2">
        <v>1</v>
      </c>
      <c r="D183" s="2" t="s">
        <v>10</v>
      </c>
      <c r="E183" s="91"/>
      <c r="F183" s="91"/>
      <c r="G183" s="6"/>
      <c r="H183" s="6"/>
    </row>
    <row r="184" spans="1:8" ht="31.5">
      <c r="A184" s="2" t="s">
        <v>415</v>
      </c>
      <c r="B184" s="18" t="s">
        <v>798</v>
      </c>
      <c r="C184" s="2">
        <v>1</v>
      </c>
      <c r="D184" s="2" t="s">
        <v>10</v>
      </c>
      <c r="E184" s="91"/>
      <c r="F184" s="91"/>
      <c r="G184" s="6"/>
      <c r="H184" s="6"/>
    </row>
    <row r="185" spans="1:8" ht="31.5">
      <c r="A185" s="2" t="s">
        <v>418</v>
      </c>
      <c r="B185" s="18" t="s">
        <v>417</v>
      </c>
      <c r="C185" s="2"/>
      <c r="D185" s="2"/>
      <c r="E185" s="91"/>
      <c r="F185" s="91"/>
      <c r="G185" s="6"/>
      <c r="H185" s="6"/>
    </row>
    <row r="186" spans="1:8">
      <c r="A186" s="2" t="s">
        <v>799</v>
      </c>
      <c r="B186" s="18" t="s">
        <v>416</v>
      </c>
      <c r="C186" s="2">
        <v>1</v>
      </c>
      <c r="D186" s="2" t="s">
        <v>10</v>
      </c>
      <c r="E186" s="91"/>
      <c r="F186" s="91"/>
      <c r="G186" s="6"/>
      <c r="H186" s="6"/>
    </row>
    <row r="187" spans="1:8">
      <c r="A187" s="2" t="s">
        <v>800</v>
      </c>
      <c r="B187" s="18" t="s">
        <v>419</v>
      </c>
      <c r="C187" s="2">
        <v>0</v>
      </c>
      <c r="D187" s="2" t="s">
        <v>10</v>
      </c>
      <c r="E187" s="91"/>
      <c r="F187" s="91"/>
      <c r="G187" s="6"/>
      <c r="H187" s="6"/>
    </row>
    <row r="188" spans="1:8">
      <c r="A188" s="2" t="s">
        <v>801</v>
      </c>
      <c r="B188" s="18" t="s">
        <v>420</v>
      </c>
      <c r="C188" s="2">
        <v>1</v>
      </c>
      <c r="D188" s="2" t="s">
        <v>10</v>
      </c>
      <c r="E188" s="91"/>
      <c r="F188" s="91"/>
      <c r="G188" s="6"/>
      <c r="H188" s="6"/>
    </row>
    <row r="189" spans="1:8">
      <c r="A189" s="2" t="s">
        <v>422</v>
      </c>
      <c r="B189" s="18" t="s">
        <v>421</v>
      </c>
      <c r="C189" s="2">
        <v>1</v>
      </c>
      <c r="D189" s="2" t="s">
        <v>10</v>
      </c>
      <c r="E189" s="91"/>
      <c r="F189" s="91"/>
      <c r="G189" s="6"/>
      <c r="H189" s="6"/>
    </row>
    <row r="190" spans="1:8" ht="31.5">
      <c r="A190" s="93" t="s">
        <v>186</v>
      </c>
      <c r="B190" s="84" t="s">
        <v>869</v>
      </c>
      <c r="C190" s="2"/>
      <c r="D190" s="2"/>
      <c r="E190" s="91"/>
      <c r="F190" s="91"/>
      <c r="G190" s="6"/>
      <c r="H190" s="6"/>
    </row>
    <row r="191" spans="1:8" ht="128.25" customHeight="1">
      <c r="A191" s="93"/>
      <c r="B191" s="18" t="s">
        <v>870</v>
      </c>
      <c r="C191" s="2">
        <v>1</v>
      </c>
      <c r="D191" s="2" t="s">
        <v>10</v>
      </c>
      <c r="E191" s="91"/>
      <c r="F191" s="91"/>
      <c r="G191" s="6"/>
      <c r="H191" s="6"/>
    </row>
    <row r="192" spans="1:8">
      <c r="A192" s="2"/>
      <c r="B192" s="18"/>
      <c r="C192" s="2"/>
      <c r="D192" s="2"/>
      <c r="E192" s="91"/>
      <c r="F192" s="91"/>
      <c r="G192" s="6"/>
      <c r="H192" s="6"/>
    </row>
    <row r="193" spans="1:8">
      <c r="A193" s="93" t="s">
        <v>138</v>
      </c>
      <c r="B193" s="94" t="s">
        <v>50</v>
      </c>
      <c r="C193" s="2"/>
      <c r="D193" s="2"/>
      <c r="E193" s="91"/>
      <c r="F193" s="91"/>
      <c r="G193" s="6"/>
      <c r="H193" s="6"/>
    </row>
    <row r="194" spans="1:8">
      <c r="A194" s="3" t="s">
        <v>139</v>
      </c>
      <c r="B194" s="18" t="s">
        <v>50</v>
      </c>
      <c r="C194" s="2">
        <v>1</v>
      </c>
      <c r="D194" s="2" t="s">
        <v>10</v>
      </c>
      <c r="E194" s="91"/>
      <c r="F194" s="91"/>
      <c r="G194" s="6"/>
      <c r="H194" s="6"/>
    </row>
    <row r="195" spans="1:8">
      <c r="A195" s="93" t="s">
        <v>187</v>
      </c>
      <c r="B195" s="94" t="s">
        <v>424</v>
      </c>
      <c r="C195" s="2"/>
      <c r="D195" s="2"/>
      <c r="E195" s="91"/>
      <c r="F195" s="91">
        <f>C195*E195</f>
        <v>0</v>
      </c>
      <c r="G195" s="6"/>
      <c r="H195" s="6"/>
    </row>
    <row r="196" spans="1:8">
      <c r="A196" s="2" t="s">
        <v>188</v>
      </c>
      <c r="B196" s="18" t="s">
        <v>802</v>
      </c>
      <c r="C196" s="2">
        <v>1</v>
      </c>
      <c r="D196" s="2" t="s">
        <v>58</v>
      </c>
      <c r="E196" s="91"/>
      <c r="F196" s="91"/>
      <c r="G196" s="6"/>
      <c r="H196" s="6"/>
    </row>
    <row r="197" spans="1:8">
      <c r="A197" s="93" t="s">
        <v>146</v>
      </c>
      <c r="B197" s="94" t="s">
        <v>425</v>
      </c>
      <c r="C197" s="2"/>
      <c r="D197" s="2"/>
      <c r="E197" s="91"/>
      <c r="F197" s="91"/>
      <c r="G197" s="6"/>
      <c r="H197" s="6"/>
    </row>
    <row r="198" spans="1:8">
      <c r="A198" s="2" t="s">
        <v>147</v>
      </c>
      <c r="B198" s="18" t="s">
        <v>803</v>
      </c>
      <c r="C198" s="2">
        <v>1</v>
      </c>
      <c r="D198" s="2" t="s">
        <v>58</v>
      </c>
      <c r="E198" s="91"/>
      <c r="F198" s="91"/>
      <c r="G198" s="6"/>
      <c r="H198" s="6"/>
    </row>
    <row r="199" spans="1:8">
      <c r="A199" s="2" t="s">
        <v>427</v>
      </c>
      <c r="B199" s="18" t="s">
        <v>426</v>
      </c>
      <c r="C199" s="2">
        <v>1</v>
      </c>
      <c r="D199" s="2" t="s">
        <v>10</v>
      </c>
      <c r="E199" s="91"/>
      <c r="F199" s="91"/>
      <c r="G199" s="6"/>
      <c r="H199" s="6"/>
    </row>
    <row r="200" spans="1:8">
      <c r="A200" s="2"/>
      <c r="B200" s="18"/>
      <c r="C200" s="2"/>
      <c r="D200" s="2"/>
      <c r="E200" s="91"/>
      <c r="F200" s="91"/>
      <c r="G200" s="6"/>
      <c r="H200" s="6"/>
    </row>
    <row r="201" spans="1:8">
      <c r="A201" s="2"/>
      <c r="B201" s="155" t="s">
        <v>535</v>
      </c>
      <c r="C201" s="2"/>
      <c r="D201" s="2"/>
      <c r="E201" s="91"/>
      <c r="F201" s="91"/>
      <c r="G201" s="6"/>
      <c r="H201" s="6"/>
    </row>
    <row r="202" spans="1:8">
      <c r="A202" s="2"/>
      <c r="B202" s="18" t="s">
        <v>330</v>
      </c>
      <c r="C202" s="2"/>
      <c r="D202" s="2"/>
      <c r="E202" s="91"/>
      <c r="F202" s="91"/>
      <c r="G202" s="6"/>
      <c r="H202" s="6"/>
    </row>
    <row r="203" spans="1:8">
      <c r="A203" s="2"/>
      <c r="B203" s="18"/>
      <c r="C203" s="2"/>
      <c r="D203" s="2"/>
      <c r="E203" s="91"/>
      <c r="F203" s="91"/>
      <c r="G203" s="6"/>
      <c r="H203" s="6"/>
    </row>
    <row r="204" spans="1:8">
      <c r="A204" s="41" t="s">
        <v>192</v>
      </c>
      <c r="B204" s="208" t="s">
        <v>428</v>
      </c>
      <c r="C204" s="209"/>
      <c r="D204" s="209"/>
      <c r="E204" s="209"/>
      <c r="F204" s="210"/>
      <c r="G204" s="6"/>
      <c r="H204" s="6"/>
    </row>
    <row r="205" spans="1:8">
      <c r="A205" s="93"/>
      <c r="B205" s="94"/>
      <c r="C205" s="94"/>
      <c r="D205" s="94"/>
      <c r="E205" s="94"/>
      <c r="F205" s="94"/>
      <c r="G205" s="6"/>
      <c r="H205" s="6"/>
    </row>
    <row r="206" spans="1:8">
      <c r="A206" s="93" t="s">
        <v>193</v>
      </c>
      <c r="B206" s="105" t="s">
        <v>429</v>
      </c>
      <c r="C206" s="2"/>
      <c r="D206" s="2"/>
      <c r="E206" s="3"/>
      <c r="F206" s="91"/>
      <c r="G206" s="6"/>
      <c r="H206" s="6"/>
    </row>
    <row r="207" spans="1:8" ht="15.75" hidden="1" customHeight="1">
      <c r="A207" s="93"/>
      <c r="B207" s="94" t="s">
        <v>7</v>
      </c>
      <c r="C207" s="2">
        <v>0</v>
      </c>
      <c r="D207" s="79" t="s">
        <v>351</v>
      </c>
      <c r="E207" s="3"/>
      <c r="F207" s="91"/>
      <c r="G207" s="6"/>
      <c r="H207" s="6"/>
    </row>
    <row r="208" spans="1:8" ht="63" hidden="1" customHeight="1">
      <c r="A208" s="2" t="s">
        <v>160</v>
      </c>
      <c r="B208" s="18" t="s">
        <v>126</v>
      </c>
      <c r="C208" s="2"/>
      <c r="D208" s="2" t="s">
        <v>8</v>
      </c>
      <c r="E208" s="91"/>
      <c r="F208" s="91">
        <f t="shared" ref="F208:F222" si="1">C208*E208</f>
        <v>0</v>
      </c>
      <c r="G208" s="6"/>
      <c r="H208" s="6"/>
    </row>
    <row r="209" spans="1:8" ht="63" hidden="1" customHeight="1">
      <c r="A209" s="2" t="s">
        <v>161</v>
      </c>
      <c r="B209" s="18" t="s">
        <v>127</v>
      </c>
      <c r="C209" s="2"/>
      <c r="D209" s="2" t="s">
        <v>8</v>
      </c>
      <c r="E209" s="91"/>
      <c r="F209" s="91">
        <f t="shared" si="1"/>
        <v>0</v>
      </c>
      <c r="G209" s="6"/>
      <c r="H209" s="6"/>
    </row>
    <row r="210" spans="1:8" ht="63" hidden="1" customHeight="1">
      <c r="A210" s="2" t="s">
        <v>162</v>
      </c>
      <c r="B210" s="18" t="s">
        <v>131</v>
      </c>
      <c r="C210" s="2"/>
      <c r="D210" s="2" t="s">
        <v>8</v>
      </c>
      <c r="E210" s="91"/>
      <c r="F210" s="91">
        <f t="shared" si="1"/>
        <v>0</v>
      </c>
      <c r="G210" s="6"/>
      <c r="H210" s="6"/>
    </row>
    <row r="211" spans="1:8" ht="63" hidden="1" customHeight="1">
      <c r="A211" s="2" t="s">
        <v>163</v>
      </c>
      <c r="B211" s="18" t="s">
        <v>129</v>
      </c>
      <c r="C211" s="2"/>
      <c r="D211" s="2" t="s">
        <v>8</v>
      </c>
      <c r="E211" s="91"/>
      <c r="F211" s="91">
        <f t="shared" si="1"/>
        <v>0</v>
      </c>
      <c r="G211" s="6"/>
      <c r="H211" s="6"/>
    </row>
    <row r="212" spans="1:8" ht="63" hidden="1" customHeight="1">
      <c r="A212" s="2" t="s">
        <v>164</v>
      </c>
      <c r="B212" s="18" t="s">
        <v>128</v>
      </c>
      <c r="C212" s="2"/>
      <c r="D212" s="2" t="s">
        <v>8</v>
      </c>
      <c r="E212" s="91"/>
      <c r="F212" s="91">
        <f t="shared" si="1"/>
        <v>0</v>
      </c>
      <c r="G212" s="6"/>
      <c r="H212" s="6"/>
    </row>
    <row r="213" spans="1:8" ht="47.25" hidden="1" customHeight="1">
      <c r="A213" s="2" t="s">
        <v>165</v>
      </c>
      <c r="B213" s="18" t="s">
        <v>123</v>
      </c>
      <c r="C213" s="2"/>
      <c r="D213" s="2"/>
      <c r="E213" s="91"/>
      <c r="F213" s="91">
        <f t="shared" si="1"/>
        <v>0</v>
      </c>
      <c r="G213" s="6"/>
      <c r="H213" s="6"/>
    </row>
    <row r="214" spans="1:8" ht="63" hidden="1" customHeight="1">
      <c r="A214" s="2" t="s">
        <v>166</v>
      </c>
      <c r="B214" s="18" t="s">
        <v>9</v>
      </c>
      <c r="C214" s="2"/>
      <c r="D214" s="2" t="s">
        <v>24</v>
      </c>
      <c r="E214" s="91"/>
      <c r="F214" s="91">
        <f t="shared" si="1"/>
        <v>0</v>
      </c>
      <c r="G214" s="6"/>
      <c r="H214" s="6"/>
    </row>
    <row r="215" spans="1:8" ht="63" hidden="1" customHeight="1">
      <c r="A215" s="2" t="s">
        <v>167</v>
      </c>
      <c r="B215" s="18" t="s">
        <v>11</v>
      </c>
      <c r="C215" s="2"/>
      <c r="D215" s="2" t="s">
        <v>24</v>
      </c>
      <c r="E215" s="91"/>
      <c r="F215" s="91">
        <f t="shared" si="1"/>
        <v>0</v>
      </c>
      <c r="G215" s="6"/>
      <c r="H215" s="6"/>
    </row>
    <row r="216" spans="1:8" ht="15.75" hidden="1" customHeight="1">
      <c r="A216" s="2"/>
      <c r="B216" s="94" t="s">
        <v>12</v>
      </c>
      <c r="C216" s="2"/>
      <c r="D216" s="2"/>
      <c r="E216" s="3"/>
      <c r="F216" s="91">
        <f t="shared" si="1"/>
        <v>0</v>
      </c>
      <c r="G216" s="6"/>
      <c r="H216" s="6"/>
    </row>
    <row r="217" spans="1:8" ht="63" hidden="1" customHeight="1">
      <c r="A217" s="2" t="s">
        <v>168</v>
      </c>
      <c r="B217" s="18" t="s">
        <v>130</v>
      </c>
      <c r="C217" s="2"/>
      <c r="D217" s="2" t="s">
        <v>13</v>
      </c>
      <c r="E217" s="91"/>
      <c r="F217" s="91">
        <f t="shared" si="1"/>
        <v>0</v>
      </c>
      <c r="G217" s="6"/>
      <c r="H217" s="6"/>
    </row>
    <row r="218" spans="1:8" ht="63" hidden="1" customHeight="1">
      <c r="A218" s="2" t="s">
        <v>169</v>
      </c>
      <c r="B218" s="18" t="s">
        <v>135</v>
      </c>
      <c r="C218" s="2"/>
      <c r="D218" s="2" t="s">
        <v>13</v>
      </c>
      <c r="E218" s="91"/>
      <c r="F218" s="91">
        <f t="shared" si="1"/>
        <v>0</v>
      </c>
      <c r="G218" s="6"/>
      <c r="H218" s="6"/>
    </row>
    <row r="219" spans="1:8" ht="63" hidden="1" customHeight="1">
      <c r="A219" s="2" t="s">
        <v>170</v>
      </c>
      <c r="B219" s="18" t="s">
        <v>132</v>
      </c>
      <c r="C219" s="2"/>
      <c r="D219" s="2" t="s">
        <v>13</v>
      </c>
      <c r="E219" s="91"/>
      <c r="F219" s="91">
        <f t="shared" si="1"/>
        <v>0</v>
      </c>
      <c r="G219" s="6"/>
      <c r="H219" s="6"/>
    </row>
    <row r="220" spans="1:8" ht="63" hidden="1" customHeight="1">
      <c r="A220" s="2" t="s">
        <v>171</v>
      </c>
      <c r="B220" s="18" t="s">
        <v>133</v>
      </c>
      <c r="C220" s="2"/>
      <c r="D220" s="2" t="s">
        <v>10</v>
      </c>
      <c r="E220" s="91"/>
      <c r="F220" s="91">
        <f t="shared" si="1"/>
        <v>0</v>
      </c>
      <c r="G220" s="6"/>
      <c r="H220" s="6"/>
    </row>
    <row r="221" spans="1:8" ht="63" hidden="1" customHeight="1">
      <c r="A221" s="2" t="s">
        <v>172</v>
      </c>
      <c r="B221" s="18" t="s">
        <v>134</v>
      </c>
      <c r="C221" s="2"/>
      <c r="D221" s="2" t="s">
        <v>10</v>
      </c>
      <c r="E221" s="91"/>
      <c r="F221" s="91">
        <f t="shared" si="1"/>
        <v>0</v>
      </c>
      <c r="G221" s="6"/>
      <c r="H221" s="6"/>
    </row>
    <row r="222" spans="1:8" ht="63" hidden="1" customHeight="1">
      <c r="A222" s="2" t="s">
        <v>173</v>
      </c>
      <c r="B222" s="18" t="s">
        <v>14</v>
      </c>
      <c r="C222" s="2"/>
      <c r="D222" s="2" t="s">
        <v>10</v>
      </c>
      <c r="E222" s="91"/>
      <c r="F222" s="91">
        <f t="shared" si="1"/>
        <v>0</v>
      </c>
      <c r="G222" s="6"/>
      <c r="H222" s="6"/>
    </row>
    <row r="223" spans="1:8">
      <c r="A223" s="2"/>
      <c r="B223" s="18"/>
      <c r="C223" s="2"/>
      <c r="D223" s="2"/>
      <c r="E223" s="91"/>
      <c r="F223" s="91"/>
      <c r="G223" s="6"/>
      <c r="H223" s="6"/>
    </row>
    <row r="224" spans="1:8">
      <c r="A224" s="93" t="s">
        <v>194</v>
      </c>
      <c r="B224" s="105" t="s">
        <v>430</v>
      </c>
      <c r="C224" s="2"/>
      <c r="D224" s="2"/>
      <c r="E224" s="3"/>
      <c r="F224" s="91"/>
      <c r="G224" s="6"/>
      <c r="H224" s="6"/>
    </row>
    <row r="225" spans="1:8" ht="31.5">
      <c r="A225" s="2"/>
      <c r="B225" s="94" t="s">
        <v>431</v>
      </c>
      <c r="C225" s="2"/>
      <c r="D225" s="2"/>
      <c r="E225" s="3"/>
      <c r="F225" s="91"/>
      <c r="G225" s="6"/>
      <c r="H225" s="6"/>
    </row>
    <row r="226" spans="1:8" ht="33.75" customHeight="1">
      <c r="A226" s="2" t="s">
        <v>195</v>
      </c>
      <c r="B226" s="18" t="s">
        <v>804</v>
      </c>
      <c r="C226" s="2">
        <v>3</v>
      </c>
      <c r="D226" s="79" t="s">
        <v>351</v>
      </c>
      <c r="E226" s="91"/>
      <c r="F226" s="91"/>
      <c r="G226" s="6"/>
      <c r="H226" s="6"/>
    </row>
    <row r="227" spans="1:8" ht="33.75" customHeight="1">
      <c r="A227" s="2" t="s">
        <v>196</v>
      </c>
      <c r="B227" s="18" t="s">
        <v>432</v>
      </c>
      <c r="C227" s="2">
        <v>2</v>
      </c>
      <c r="D227" s="79" t="s">
        <v>351</v>
      </c>
      <c r="E227" s="91"/>
      <c r="F227" s="91"/>
      <c r="G227" s="6"/>
      <c r="H227" s="6"/>
    </row>
    <row r="228" spans="1:8" ht="33.75" customHeight="1">
      <c r="A228" s="2" t="s">
        <v>197</v>
      </c>
      <c r="B228" s="18" t="s">
        <v>433</v>
      </c>
      <c r="C228" s="2">
        <v>6</v>
      </c>
      <c r="D228" s="79" t="s">
        <v>351</v>
      </c>
      <c r="E228" s="91"/>
      <c r="F228" s="91"/>
      <c r="G228" s="6"/>
      <c r="H228" s="6"/>
    </row>
    <row r="229" spans="1:8" ht="33.75" customHeight="1">
      <c r="A229" s="2" t="s">
        <v>198</v>
      </c>
      <c r="B229" s="18" t="s">
        <v>805</v>
      </c>
      <c r="C229" s="2">
        <v>12</v>
      </c>
      <c r="D229" s="79" t="s">
        <v>373</v>
      </c>
      <c r="E229" s="91"/>
      <c r="F229" s="91"/>
      <c r="G229" s="6"/>
      <c r="H229" s="6"/>
    </row>
    <row r="230" spans="1:8" ht="33.75" customHeight="1">
      <c r="A230" s="2" t="s">
        <v>199</v>
      </c>
      <c r="B230" s="18" t="s">
        <v>807</v>
      </c>
      <c r="C230" s="2">
        <v>6</v>
      </c>
      <c r="D230" s="79" t="s">
        <v>373</v>
      </c>
      <c r="E230" s="91"/>
      <c r="F230" s="91"/>
      <c r="G230" s="6"/>
      <c r="H230" s="6"/>
    </row>
    <row r="231" spans="1:8" ht="33.75" customHeight="1">
      <c r="A231" s="79" t="s">
        <v>200</v>
      </c>
      <c r="B231" s="81" t="s">
        <v>806</v>
      </c>
      <c r="C231" s="79">
        <v>6</v>
      </c>
      <c r="D231" s="79" t="s">
        <v>373</v>
      </c>
      <c r="E231" s="91"/>
      <c r="F231" s="91"/>
      <c r="G231" s="6"/>
      <c r="H231" s="6"/>
    </row>
    <row r="232" spans="1:8">
      <c r="A232" s="79" t="s">
        <v>201</v>
      </c>
      <c r="B232" s="81" t="s">
        <v>19</v>
      </c>
      <c r="C232" s="79"/>
      <c r="D232" s="79"/>
      <c r="E232" s="91"/>
      <c r="F232" s="91"/>
      <c r="G232" s="6"/>
      <c r="H232" s="6"/>
    </row>
    <row r="233" spans="1:8" ht="47.25">
      <c r="A233" s="79" t="s">
        <v>202</v>
      </c>
      <c r="B233" s="81" t="s">
        <v>434</v>
      </c>
      <c r="C233" s="79">
        <v>1</v>
      </c>
      <c r="D233" s="79" t="s">
        <v>10</v>
      </c>
      <c r="E233" s="91"/>
      <c r="F233" s="91"/>
      <c r="G233" s="6"/>
      <c r="H233" s="6"/>
    </row>
    <row r="234" spans="1:8" ht="112.5" customHeight="1">
      <c r="A234" s="79" t="s">
        <v>203</v>
      </c>
      <c r="B234" s="81" t="s">
        <v>435</v>
      </c>
      <c r="C234" s="79">
        <v>1</v>
      </c>
      <c r="D234" s="79" t="s">
        <v>10</v>
      </c>
      <c r="E234" s="91"/>
      <c r="F234" s="91"/>
      <c r="G234" s="6"/>
      <c r="H234" s="6"/>
    </row>
    <row r="235" spans="1:8" ht="49.5" customHeight="1">
      <c r="A235" s="79" t="s">
        <v>436</v>
      </c>
      <c r="B235" s="81" t="s">
        <v>808</v>
      </c>
      <c r="C235" s="79">
        <v>1</v>
      </c>
      <c r="D235" s="79" t="s">
        <v>10</v>
      </c>
      <c r="E235" s="91"/>
      <c r="F235" s="91"/>
      <c r="G235" s="6"/>
      <c r="H235" s="6"/>
    </row>
    <row r="236" spans="1:8">
      <c r="A236" s="2"/>
      <c r="B236" s="18"/>
      <c r="C236" s="2"/>
      <c r="D236" s="2"/>
      <c r="E236" s="91"/>
      <c r="F236" s="91"/>
      <c r="G236" s="6"/>
      <c r="H236" s="6"/>
    </row>
    <row r="237" spans="1:8">
      <c r="A237" s="93" t="s">
        <v>204</v>
      </c>
      <c r="B237" s="94" t="s">
        <v>437</v>
      </c>
      <c r="C237" s="2">
        <v>0</v>
      </c>
      <c r="D237" s="2" t="s">
        <v>351</v>
      </c>
      <c r="E237" s="91"/>
      <c r="F237" s="91"/>
      <c r="G237" s="6"/>
      <c r="H237" s="6"/>
    </row>
    <row r="238" spans="1:8">
      <c r="A238" s="6"/>
      <c r="B238" s="6"/>
      <c r="C238" s="2"/>
      <c r="D238" s="2"/>
      <c r="E238" s="91"/>
      <c r="F238" s="91"/>
      <c r="G238" s="6"/>
      <c r="H238" s="6"/>
    </row>
    <row r="239" spans="1:8" ht="31.5">
      <c r="A239" s="93" t="s">
        <v>205</v>
      </c>
      <c r="B239" s="94" t="s">
        <v>438</v>
      </c>
      <c r="C239" s="2">
        <v>0</v>
      </c>
      <c r="D239" s="2" t="s">
        <v>351</v>
      </c>
      <c r="E239" s="91">
        <v>0</v>
      </c>
      <c r="F239" s="91"/>
      <c r="G239" s="6"/>
      <c r="H239" s="6"/>
    </row>
    <row r="240" spans="1:8">
      <c r="A240" s="2"/>
      <c r="B240" s="18"/>
      <c r="C240" s="2"/>
      <c r="D240" s="2"/>
      <c r="E240" s="91"/>
      <c r="F240" s="91"/>
      <c r="G240" s="6"/>
      <c r="H240" s="6"/>
    </row>
    <row r="241" spans="1:8">
      <c r="A241" s="93" t="s">
        <v>206</v>
      </c>
      <c r="B241" s="94" t="s">
        <v>26</v>
      </c>
      <c r="C241" s="2">
        <v>0</v>
      </c>
      <c r="D241" s="2" t="s">
        <v>351</v>
      </c>
      <c r="E241" s="91"/>
      <c r="F241" s="91"/>
      <c r="G241" s="6"/>
      <c r="H241" s="6"/>
    </row>
    <row r="242" spans="1:8">
      <c r="A242" s="2"/>
      <c r="B242" s="17"/>
      <c r="C242" s="2"/>
      <c r="D242" s="2"/>
      <c r="E242" s="91"/>
      <c r="F242" s="91"/>
      <c r="G242" s="6"/>
      <c r="H242" s="6"/>
    </row>
    <row r="243" spans="1:8">
      <c r="A243" s="93" t="s">
        <v>207</v>
      </c>
      <c r="B243" s="94" t="s">
        <v>28</v>
      </c>
      <c r="C243" s="2"/>
      <c r="D243" s="2"/>
      <c r="E243" s="91"/>
      <c r="F243" s="91"/>
      <c r="G243" s="6"/>
      <c r="H243" s="6"/>
    </row>
    <row r="244" spans="1:8">
      <c r="A244" s="2"/>
      <c r="B244" s="94" t="s">
        <v>33</v>
      </c>
      <c r="C244" s="2"/>
      <c r="D244" s="2"/>
      <c r="E244" s="91"/>
      <c r="F244" s="91"/>
      <c r="G244" s="6"/>
      <c r="H244" s="6"/>
    </row>
    <row r="245" spans="1:8" ht="63">
      <c r="A245" s="2" t="s">
        <v>440</v>
      </c>
      <c r="B245" s="18" t="s">
        <v>809</v>
      </c>
      <c r="C245" s="2">
        <v>2</v>
      </c>
      <c r="D245" s="2" t="s">
        <v>21</v>
      </c>
      <c r="E245" s="91"/>
      <c r="F245" s="91"/>
      <c r="G245" s="6"/>
      <c r="H245" s="6"/>
    </row>
    <row r="246" spans="1:8" ht="31.5">
      <c r="A246" s="2" t="s">
        <v>441</v>
      </c>
      <c r="B246" s="18" t="s">
        <v>810</v>
      </c>
      <c r="C246" s="2">
        <v>1</v>
      </c>
      <c r="D246" s="2" t="s">
        <v>10</v>
      </c>
      <c r="E246" s="91"/>
      <c r="F246" s="91"/>
      <c r="G246" s="6"/>
      <c r="H246" s="6"/>
    </row>
    <row r="247" spans="1:8">
      <c r="A247" s="2" t="s">
        <v>442</v>
      </c>
      <c r="B247" s="18" t="s">
        <v>1304</v>
      </c>
      <c r="C247" s="2">
        <v>1</v>
      </c>
      <c r="D247" s="2" t="s">
        <v>10</v>
      </c>
      <c r="E247" s="91"/>
      <c r="F247" s="91"/>
      <c r="G247" s="6"/>
      <c r="H247" s="6"/>
    </row>
    <row r="248" spans="1:8">
      <c r="A248" s="2"/>
      <c r="B248" s="94" t="s">
        <v>443</v>
      </c>
      <c r="C248" s="2"/>
      <c r="D248" s="2"/>
      <c r="E248" s="91"/>
      <c r="F248" s="91"/>
      <c r="G248" s="6"/>
      <c r="H248" s="6"/>
    </row>
    <row r="249" spans="1:8" ht="33" customHeight="1">
      <c r="A249" s="2" t="s">
        <v>444</v>
      </c>
      <c r="B249" s="18" t="s">
        <v>811</v>
      </c>
      <c r="C249" s="2">
        <v>1</v>
      </c>
      <c r="D249" s="2" t="s">
        <v>10</v>
      </c>
      <c r="E249" s="91"/>
      <c r="F249" s="91"/>
      <c r="G249" s="6"/>
      <c r="H249" s="6"/>
    </row>
    <row r="250" spans="1:8">
      <c r="A250" s="2"/>
      <c r="B250" s="18"/>
      <c r="C250" s="2">
        <v>0</v>
      </c>
      <c r="D250" s="2" t="s">
        <v>10</v>
      </c>
      <c r="E250" s="91"/>
      <c r="F250" s="91"/>
      <c r="G250" s="6"/>
      <c r="H250" s="6"/>
    </row>
    <row r="251" spans="1:8" ht="16.5">
      <c r="A251" s="2" t="s">
        <v>208</v>
      </c>
      <c r="B251" s="85" t="s">
        <v>407</v>
      </c>
      <c r="C251" s="2"/>
      <c r="D251" s="2"/>
      <c r="E251" s="91"/>
      <c r="F251" s="91"/>
      <c r="G251" s="6"/>
      <c r="H251" s="6"/>
    </row>
    <row r="252" spans="1:8" ht="31.5">
      <c r="A252" s="2" t="s">
        <v>209</v>
      </c>
      <c r="B252" s="18" t="s">
        <v>812</v>
      </c>
      <c r="C252" s="2">
        <v>1</v>
      </c>
      <c r="D252" s="2" t="s">
        <v>10</v>
      </c>
      <c r="E252" s="91"/>
      <c r="F252" s="91"/>
      <c r="G252" s="6"/>
      <c r="H252" s="6"/>
    </row>
    <row r="253" spans="1:8" ht="33">
      <c r="A253" s="2" t="s">
        <v>210</v>
      </c>
      <c r="B253" s="86" t="s">
        <v>445</v>
      </c>
      <c r="C253" s="2"/>
      <c r="D253" s="2"/>
      <c r="E253" s="91"/>
      <c r="F253" s="91"/>
      <c r="G253" s="6"/>
      <c r="H253" s="6"/>
    </row>
    <row r="254" spans="1:8" ht="39" customHeight="1">
      <c r="A254" s="2" t="s">
        <v>211</v>
      </c>
      <c r="B254" s="18" t="s">
        <v>813</v>
      </c>
      <c r="C254" s="2">
        <v>900</v>
      </c>
      <c r="D254" s="2" t="s">
        <v>102</v>
      </c>
      <c r="E254" s="91"/>
      <c r="F254" s="91"/>
      <c r="G254" s="6"/>
      <c r="H254" s="6"/>
    </row>
    <row r="255" spans="1:8" ht="49.5">
      <c r="A255" s="2" t="s">
        <v>212</v>
      </c>
      <c r="B255" s="89" t="s">
        <v>814</v>
      </c>
      <c r="C255" s="2">
        <v>0</v>
      </c>
      <c r="D255" s="2" t="s">
        <v>102</v>
      </c>
      <c r="E255" s="91"/>
      <c r="F255" s="91"/>
      <c r="G255" s="6"/>
      <c r="H255" s="6"/>
    </row>
    <row r="256" spans="1:8" ht="66">
      <c r="A256" s="2" t="s">
        <v>213</v>
      </c>
      <c r="B256" s="89" t="s">
        <v>815</v>
      </c>
      <c r="C256" s="2">
        <v>6</v>
      </c>
      <c r="D256" s="2" t="s">
        <v>372</v>
      </c>
      <c r="E256" s="91"/>
      <c r="F256" s="91"/>
      <c r="G256" s="6"/>
      <c r="H256" s="6"/>
    </row>
    <row r="257" spans="1:8" ht="66">
      <c r="A257" s="2" t="s">
        <v>214</v>
      </c>
      <c r="B257" s="89" t="s">
        <v>816</v>
      </c>
      <c r="C257" s="2">
        <v>0</v>
      </c>
      <c r="D257" s="2" t="s">
        <v>372</v>
      </c>
      <c r="E257" s="91"/>
      <c r="F257" s="91"/>
      <c r="G257" s="6"/>
      <c r="H257" s="6"/>
    </row>
    <row r="258" spans="1:8" ht="33">
      <c r="A258" s="2" t="s">
        <v>215</v>
      </c>
      <c r="B258" s="89" t="s">
        <v>817</v>
      </c>
      <c r="C258" s="2">
        <v>0</v>
      </c>
      <c r="D258" s="2" t="s">
        <v>102</v>
      </c>
      <c r="E258" s="91"/>
      <c r="F258" s="91"/>
      <c r="G258" s="6"/>
      <c r="H258" s="6"/>
    </row>
    <row r="259" spans="1:8" ht="49.5">
      <c r="A259" s="2" t="s">
        <v>216</v>
      </c>
      <c r="B259" s="89" t="s">
        <v>818</v>
      </c>
      <c r="C259" s="2">
        <v>0</v>
      </c>
      <c r="D259" s="2" t="s">
        <v>372</v>
      </c>
      <c r="E259" s="91"/>
      <c r="F259" s="91"/>
      <c r="G259" s="6"/>
      <c r="H259" s="6"/>
    </row>
    <row r="260" spans="1:8" ht="16.5">
      <c r="A260" s="2" t="s">
        <v>217</v>
      </c>
      <c r="B260" s="89" t="s">
        <v>819</v>
      </c>
      <c r="C260" s="2">
        <v>0</v>
      </c>
      <c r="D260" s="2" t="s">
        <v>102</v>
      </c>
      <c r="E260" s="91"/>
      <c r="F260" s="91"/>
      <c r="G260" s="6"/>
      <c r="H260" s="6"/>
    </row>
    <row r="261" spans="1:8" ht="16.5">
      <c r="A261" s="6"/>
      <c r="B261" s="86"/>
      <c r="C261" s="2"/>
      <c r="D261" s="2"/>
      <c r="E261" s="91"/>
      <c r="F261" s="91"/>
      <c r="G261" s="6"/>
      <c r="H261" s="6"/>
    </row>
    <row r="262" spans="1:8" ht="31.5">
      <c r="A262" s="93" t="s">
        <v>218</v>
      </c>
      <c r="B262" s="84" t="s">
        <v>446</v>
      </c>
      <c r="C262" s="2"/>
      <c r="D262" s="2"/>
      <c r="E262" s="91"/>
      <c r="F262" s="91"/>
      <c r="G262" s="6"/>
      <c r="H262" s="6"/>
    </row>
    <row r="263" spans="1:8">
      <c r="A263" s="2" t="s">
        <v>219</v>
      </c>
      <c r="B263" s="18" t="s">
        <v>548</v>
      </c>
      <c r="C263" s="2">
        <v>1</v>
      </c>
      <c r="D263" s="2" t="s">
        <v>10</v>
      </c>
      <c r="E263" s="91"/>
      <c r="F263" s="91"/>
      <c r="G263" s="6"/>
      <c r="H263" s="6"/>
    </row>
    <row r="264" spans="1:8">
      <c r="A264" s="2" t="s">
        <v>220</v>
      </c>
      <c r="B264" s="18" t="s">
        <v>549</v>
      </c>
      <c r="C264" s="2">
        <v>1</v>
      </c>
      <c r="D264" s="2" t="s">
        <v>10</v>
      </c>
      <c r="E264" s="91"/>
      <c r="F264" s="91"/>
      <c r="G264" s="6"/>
      <c r="H264" s="6"/>
    </row>
    <row r="265" spans="1:8">
      <c r="A265" s="2"/>
      <c r="B265" s="18"/>
      <c r="C265" s="2"/>
      <c r="D265" s="2"/>
      <c r="E265" s="91"/>
      <c r="F265" s="91"/>
      <c r="G265" s="6"/>
      <c r="H265" s="6"/>
    </row>
    <row r="266" spans="1:8">
      <c r="A266" s="2"/>
      <c r="B266" s="18"/>
      <c r="C266" s="2"/>
      <c r="D266" s="2"/>
      <c r="E266" s="91"/>
      <c r="F266" s="91"/>
      <c r="G266" s="6"/>
      <c r="H266" s="6"/>
    </row>
    <row r="267" spans="1:8">
      <c r="A267" s="93" t="s">
        <v>221</v>
      </c>
      <c r="B267" s="94" t="s">
        <v>156</v>
      </c>
      <c r="C267" s="2"/>
      <c r="D267" s="2"/>
      <c r="E267" s="91"/>
      <c r="F267" s="91"/>
      <c r="G267" s="6"/>
      <c r="H267" s="6"/>
    </row>
    <row r="268" spans="1:8" ht="31.5">
      <c r="A268" s="2" t="s">
        <v>222</v>
      </c>
      <c r="B268" s="18" t="s">
        <v>628</v>
      </c>
      <c r="C268" s="2">
        <v>1</v>
      </c>
      <c r="D268" s="2" t="s">
        <v>10</v>
      </c>
      <c r="E268" s="91"/>
      <c r="F268" s="91"/>
      <c r="G268" s="6"/>
      <c r="H268" s="6"/>
    </row>
    <row r="269" spans="1:8">
      <c r="A269" s="2"/>
      <c r="B269" s="18"/>
      <c r="C269" s="2"/>
      <c r="D269" s="2"/>
      <c r="E269" s="91"/>
      <c r="F269" s="91"/>
      <c r="G269" s="6"/>
      <c r="H269" s="6"/>
    </row>
    <row r="270" spans="1:8">
      <c r="A270" s="93" t="s">
        <v>223</v>
      </c>
      <c r="B270" s="94" t="s">
        <v>36</v>
      </c>
      <c r="C270" s="2"/>
      <c r="D270" s="2"/>
      <c r="E270" s="91"/>
      <c r="F270" s="91"/>
      <c r="G270" s="6"/>
      <c r="H270" s="6"/>
    </row>
    <row r="271" spans="1:8" ht="15.75" hidden="1" customHeight="1">
      <c r="A271" s="2" t="s">
        <v>140</v>
      </c>
      <c r="B271" s="18" t="s">
        <v>37</v>
      </c>
      <c r="C271" s="2"/>
      <c r="D271" s="2"/>
      <c r="E271" s="91"/>
      <c r="F271" s="91"/>
      <c r="G271" s="6"/>
      <c r="H271" s="6"/>
    </row>
    <row r="272" spans="1:8" ht="15.75" hidden="1" customHeight="1">
      <c r="A272" s="2" t="s">
        <v>22</v>
      </c>
      <c r="B272" s="18" t="s">
        <v>412</v>
      </c>
      <c r="C272" s="2">
        <v>2</v>
      </c>
      <c r="D272" s="2" t="s">
        <v>21</v>
      </c>
      <c r="E272" s="91"/>
      <c r="F272" s="91"/>
      <c r="G272" s="6"/>
      <c r="H272" s="6"/>
    </row>
    <row r="273" spans="1:8" ht="15.75" hidden="1" customHeight="1">
      <c r="A273" s="2" t="s">
        <v>23</v>
      </c>
      <c r="B273" s="18" t="s">
        <v>38</v>
      </c>
      <c r="C273" s="2">
        <v>2</v>
      </c>
      <c r="D273" s="2" t="s">
        <v>21</v>
      </c>
      <c r="E273" s="91"/>
      <c r="F273" s="91"/>
      <c r="G273" s="6"/>
      <c r="H273" s="6"/>
    </row>
    <row r="274" spans="1:8" ht="15.75" hidden="1" customHeight="1">
      <c r="A274" s="2" t="s">
        <v>39</v>
      </c>
      <c r="B274" s="18" t="s">
        <v>40</v>
      </c>
      <c r="C274" s="2">
        <v>1</v>
      </c>
      <c r="D274" s="2" t="s">
        <v>10</v>
      </c>
      <c r="E274" s="91"/>
      <c r="F274" s="91"/>
      <c r="G274" s="6"/>
      <c r="H274" s="6"/>
    </row>
    <row r="275" spans="1:8" ht="31.5" hidden="1" customHeight="1">
      <c r="A275" s="2" t="s">
        <v>41</v>
      </c>
      <c r="B275" s="18" t="s">
        <v>157</v>
      </c>
      <c r="C275" s="2">
        <v>2</v>
      </c>
      <c r="D275" s="2" t="s">
        <v>21</v>
      </c>
      <c r="E275" s="91"/>
      <c r="F275" s="91"/>
      <c r="G275" s="6"/>
      <c r="H275" s="6"/>
    </row>
    <row r="276" spans="1:8" ht="15.75" hidden="1" customHeight="1">
      <c r="A276" s="2" t="s">
        <v>141</v>
      </c>
      <c r="B276" s="18" t="s">
        <v>42</v>
      </c>
      <c r="C276" s="2"/>
      <c r="D276" s="2"/>
      <c r="E276" s="91"/>
      <c r="F276" s="91"/>
      <c r="G276" s="6"/>
      <c r="H276" s="6"/>
    </row>
    <row r="277" spans="1:8" ht="15.75" hidden="1" customHeight="1">
      <c r="A277" s="2" t="s">
        <v>22</v>
      </c>
      <c r="B277" s="18" t="s">
        <v>159</v>
      </c>
      <c r="C277" s="2">
        <v>2</v>
      </c>
      <c r="D277" s="2" t="s">
        <v>21</v>
      </c>
      <c r="E277" s="91"/>
      <c r="F277" s="91"/>
      <c r="G277" s="6"/>
      <c r="H277" s="6"/>
    </row>
    <row r="278" spans="1:8" ht="15.75" hidden="1" customHeight="1">
      <c r="A278" s="2" t="s">
        <v>23</v>
      </c>
      <c r="B278" s="18" t="s">
        <v>38</v>
      </c>
      <c r="C278" s="2">
        <v>2</v>
      </c>
      <c r="D278" s="2" t="s">
        <v>21</v>
      </c>
      <c r="E278" s="91"/>
      <c r="F278" s="91"/>
      <c r="G278" s="6"/>
      <c r="H278" s="6"/>
    </row>
    <row r="279" spans="1:8" ht="22.9" customHeight="1">
      <c r="A279" s="2" t="s">
        <v>224</v>
      </c>
      <c r="B279" s="18" t="s">
        <v>821</v>
      </c>
      <c r="C279" s="2">
        <v>1</v>
      </c>
      <c r="D279" s="2" t="s">
        <v>10</v>
      </c>
      <c r="E279" s="91"/>
      <c r="F279" s="91"/>
      <c r="G279" s="6"/>
      <c r="H279" s="6"/>
    </row>
    <row r="280" spans="1:8" ht="26.45" customHeight="1">
      <c r="A280" s="2" t="s">
        <v>243</v>
      </c>
      <c r="B280" s="18" t="s">
        <v>820</v>
      </c>
      <c r="C280" s="2">
        <v>1</v>
      </c>
      <c r="D280" s="2" t="s">
        <v>10</v>
      </c>
      <c r="E280" s="91"/>
      <c r="F280" s="91"/>
      <c r="G280" s="6"/>
      <c r="H280" s="6"/>
    </row>
    <row r="281" spans="1:8">
      <c r="A281" s="93" t="s">
        <v>225</v>
      </c>
      <c r="B281" s="94" t="s">
        <v>44</v>
      </c>
      <c r="C281" s="2"/>
      <c r="D281" s="2"/>
      <c r="E281" s="91"/>
      <c r="F281" s="91"/>
      <c r="G281" s="6"/>
      <c r="H281" s="6"/>
    </row>
    <row r="282" spans="1:8">
      <c r="A282" s="2" t="s">
        <v>226</v>
      </c>
      <c r="B282" s="18" t="s">
        <v>822</v>
      </c>
      <c r="C282" s="2">
        <v>1</v>
      </c>
      <c r="D282" s="2" t="s">
        <v>10</v>
      </c>
      <c r="E282" s="91"/>
      <c r="F282" s="91"/>
      <c r="G282" s="6"/>
      <c r="H282" s="6"/>
    </row>
    <row r="283" spans="1:8">
      <c r="A283" s="2"/>
      <c r="B283" s="23"/>
      <c r="C283" s="2"/>
      <c r="D283" s="2"/>
      <c r="E283" s="91"/>
      <c r="F283" s="91"/>
      <c r="G283" s="6"/>
      <c r="H283" s="6"/>
    </row>
    <row r="284" spans="1:8" ht="16.5" customHeight="1">
      <c r="A284" s="137" t="s">
        <v>227</v>
      </c>
      <c r="B284" s="138" t="s">
        <v>1284</v>
      </c>
      <c r="C284" s="79"/>
      <c r="D284" s="79"/>
      <c r="E284" s="91"/>
      <c r="F284" s="91"/>
      <c r="G284" s="6"/>
      <c r="H284" s="6"/>
    </row>
    <row r="285" spans="1:8" ht="16.5" customHeight="1">
      <c r="A285" s="79" t="s">
        <v>1305</v>
      </c>
      <c r="B285" s="127" t="s">
        <v>1234</v>
      </c>
      <c r="C285" s="79"/>
      <c r="D285" s="79"/>
      <c r="E285" s="146"/>
      <c r="F285" s="146"/>
      <c r="G285" s="6"/>
      <c r="H285" s="6"/>
    </row>
    <row r="286" spans="1:8" ht="34.5" customHeight="1">
      <c r="A286" s="79" t="s">
        <v>22</v>
      </c>
      <c r="B286" s="127" t="s">
        <v>1306</v>
      </c>
      <c r="C286" s="141">
        <v>11000</v>
      </c>
      <c r="D286" s="79" t="s">
        <v>1309</v>
      </c>
      <c r="E286" s="149"/>
      <c r="F286" s="149"/>
      <c r="G286" s="6"/>
      <c r="H286" s="6"/>
    </row>
    <row r="287" spans="1:8" ht="16.5" customHeight="1">
      <c r="A287" s="79" t="s">
        <v>23</v>
      </c>
      <c r="B287" s="127" t="s">
        <v>1307</v>
      </c>
      <c r="C287" s="79"/>
      <c r="D287" s="79"/>
      <c r="E287" s="149"/>
      <c r="F287" s="149"/>
      <c r="G287" s="6"/>
      <c r="H287" s="6"/>
    </row>
    <row r="288" spans="1:8" ht="16.5" customHeight="1">
      <c r="A288" s="79" t="s">
        <v>228</v>
      </c>
      <c r="B288" s="127" t="s">
        <v>1308</v>
      </c>
      <c r="C288" s="141">
        <v>1800</v>
      </c>
      <c r="D288" s="79" t="s">
        <v>1202</v>
      </c>
      <c r="E288" s="149"/>
      <c r="F288" s="149"/>
      <c r="G288" s="6"/>
      <c r="H288" s="6"/>
    </row>
    <row r="289" spans="1:8" ht="82.5" customHeight="1">
      <c r="A289" s="79" t="s">
        <v>1283</v>
      </c>
      <c r="B289" s="81" t="s">
        <v>1139</v>
      </c>
      <c r="C289" s="79">
        <v>1</v>
      </c>
      <c r="D289" s="79" t="s">
        <v>10</v>
      </c>
      <c r="E289" s="120"/>
      <c r="F289" s="91"/>
      <c r="G289" s="6"/>
      <c r="H289" s="6"/>
    </row>
    <row r="290" spans="1:8">
      <c r="A290" s="79" t="s">
        <v>1277</v>
      </c>
      <c r="B290" s="81" t="s">
        <v>1185</v>
      </c>
      <c r="C290" s="79"/>
      <c r="D290" s="79"/>
      <c r="E290" s="91"/>
      <c r="F290" s="91"/>
      <c r="G290" s="6"/>
      <c r="H290" s="6"/>
    </row>
    <row r="291" spans="1:8">
      <c r="A291" s="79" t="s">
        <v>22</v>
      </c>
      <c r="B291" s="81" t="s">
        <v>1186</v>
      </c>
      <c r="C291" s="79"/>
      <c r="D291" s="79"/>
      <c r="E291" s="118"/>
      <c r="F291" s="118"/>
      <c r="G291" s="6"/>
      <c r="H291" s="6"/>
    </row>
    <row r="292" spans="1:8" ht="18" customHeight="1">
      <c r="A292" s="79" t="s">
        <v>228</v>
      </c>
      <c r="B292" s="81" t="s">
        <v>1212</v>
      </c>
      <c r="C292" s="79">
        <v>9</v>
      </c>
      <c r="D292" s="79" t="s">
        <v>13</v>
      </c>
      <c r="E292" s="91"/>
      <c r="F292" s="91"/>
      <c r="G292" s="6"/>
      <c r="H292" s="6"/>
    </row>
    <row r="293" spans="1:8">
      <c r="A293" s="79" t="s">
        <v>23</v>
      </c>
      <c r="B293" s="81" t="s">
        <v>1140</v>
      </c>
      <c r="C293" s="79"/>
      <c r="D293" s="79"/>
      <c r="E293" s="91"/>
      <c r="F293" s="91"/>
      <c r="G293" s="6"/>
      <c r="H293" s="6"/>
    </row>
    <row r="294" spans="1:8">
      <c r="A294" s="79" t="s">
        <v>228</v>
      </c>
      <c r="B294" s="81" t="s">
        <v>1255</v>
      </c>
      <c r="C294" s="79">
        <v>3</v>
      </c>
      <c r="D294" s="79" t="s">
        <v>1254</v>
      </c>
      <c r="E294" s="118"/>
      <c r="F294" s="118"/>
      <c r="G294" s="6"/>
      <c r="H294" s="6"/>
    </row>
    <row r="295" spans="1:8">
      <c r="A295" s="79" t="s">
        <v>229</v>
      </c>
      <c r="B295" s="81" t="s">
        <v>1256</v>
      </c>
      <c r="C295" s="79">
        <v>2</v>
      </c>
      <c r="D295" s="79" t="s">
        <v>1254</v>
      </c>
      <c r="E295" s="119"/>
      <c r="F295" s="119"/>
      <c r="G295" s="6"/>
      <c r="H295" s="6"/>
    </row>
    <row r="296" spans="1:8">
      <c r="A296" s="79" t="s">
        <v>1171</v>
      </c>
      <c r="B296" s="81" t="s">
        <v>1257</v>
      </c>
      <c r="C296" s="79">
        <v>6</v>
      </c>
      <c r="D296" s="79" t="s">
        <v>1254</v>
      </c>
      <c r="E296" s="119"/>
      <c r="F296" s="119"/>
      <c r="G296" s="6"/>
      <c r="H296" s="6"/>
    </row>
    <row r="297" spans="1:8">
      <c r="A297" s="79" t="s">
        <v>1196</v>
      </c>
      <c r="B297" s="81" t="s">
        <v>1258</v>
      </c>
      <c r="C297" s="79">
        <v>12</v>
      </c>
      <c r="D297" s="79" t="s">
        <v>56</v>
      </c>
      <c r="E297" s="119"/>
      <c r="F297" s="119"/>
      <c r="G297" s="6"/>
      <c r="H297" s="6"/>
    </row>
    <row r="298" spans="1:8">
      <c r="A298" s="79" t="s">
        <v>1261</v>
      </c>
      <c r="B298" s="81" t="s">
        <v>1259</v>
      </c>
      <c r="C298" s="79">
        <v>6</v>
      </c>
      <c r="D298" s="79" t="s">
        <v>56</v>
      </c>
      <c r="E298" s="119"/>
      <c r="F298" s="119"/>
      <c r="G298" s="6"/>
      <c r="H298" s="6"/>
    </row>
    <row r="299" spans="1:8">
      <c r="A299" s="79" t="s">
        <v>1262</v>
      </c>
      <c r="B299" s="81" t="s">
        <v>1242</v>
      </c>
      <c r="C299" s="79">
        <v>6</v>
      </c>
      <c r="D299" s="79" t="s">
        <v>56</v>
      </c>
      <c r="E299" s="119"/>
      <c r="F299" s="119"/>
      <c r="G299" s="6"/>
      <c r="H299" s="6"/>
    </row>
    <row r="300" spans="1:8">
      <c r="A300" s="79" t="s">
        <v>1263</v>
      </c>
      <c r="B300" s="81" t="s">
        <v>1260</v>
      </c>
      <c r="C300" s="79">
        <v>1</v>
      </c>
      <c r="D300" s="79" t="s">
        <v>10</v>
      </c>
      <c r="E300" s="119"/>
      <c r="F300" s="119"/>
      <c r="G300" s="6"/>
      <c r="H300" s="6"/>
    </row>
    <row r="301" spans="1:8">
      <c r="A301" s="79" t="s">
        <v>39</v>
      </c>
      <c r="B301" s="81" t="s">
        <v>1310</v>
      </c>
      <c r="C301" s="79"/>
      <c r="D301" s="1"/>
      <c r="E301" s="91"/>
      <c r="F301" s="91"/>
      <c r="G301" s="6"/>
      <c r="H301" s="6"/>
    </row>
    <row r="302" spans="1:8">
      <c r="A302" s="79" t="s">
        <v>228</v>
      </c>
      <c r="B302" s="81" t="s">
        <v>1311</v>
      </c>
      <c r="C302" s="79">
        <v>360</v>
      </c>
      <c r="D302" s="79" t="s">
        <v>24</v>
      </c>
      <c r="E302" s="149"/>
      <c r="F302" s="149"/>
      <c r="G302" s="6"/>
      <c r="H302" s="6"/>
    </row>
    <row r="303" spans="1:8">
      <c r="A303" s="79" t="s">
        <v>229</v>
      </c>
      <c r="B303" s="81" t="s">
        <v>1312</v>
      </c>
      <c r="C303" s="79">
        <v>100</v>
      </c>
      <c r="D303" s="79" t="s">
        <v>24</v>
      </c>
      <c r="E303" s="149"/>
      <c r="F303" s="149"/>
      <c r="G303" s="6"/>
      <c r="H303" s="6"/>
    </row>
    <row r="304" spans="1:8">
      <c r="A304" s="79" t="s">
        <v>41</v>
      </c>
      <c r="B304" s="81" t="s">
        <v>1153</v>
      </c>
      <c r="C304" s="79"/>
      <c r="D304" s="79"/>
      <c r="E304" s="91"/>
      <c r="F304" s="91"/>
      <c r="G304" s="6"/>
      <c r="H304" s="6"/>
    </row>
    <row r="305" spans="1:8">
      <c r="A305" s="79" t="s">
        <v>228</v>
      </c>
      <c r="B305" s="127" t="s">
        <v>1157</v>
      </c>
      <c r="C305" s="79">
        <v>200</v>
      </c>
      <c r="D305" s="79" t="s">
        <v>24</v>
      </c>
      <c r="E305" s="91"/>
      <c r="F305" s="91"/>
      <c r="G305" s="6"/>
      <c r="H305" s="6"/>
    </row>
    <row r="306" spans="1:8">
      <c r="A306" s="79" t="s">
        <v>1240</v>
      </c>
      <c r="B306" s="127" t="s">
        <v>1198</v>
      </c>
      <c r="C306" s="79"/>
      <c r="D306" s="79"/>
      <c r="E306" s="118"/>
      <c r="F306" s="118"/>
      <c r="G306" s="6"/>
      <c r="H306" s="6"/>
    </row>
    <row r="307" spans="1:8">
      <c r="A307" s="79" t="s">
        <v>228</v>
      </c>
      <c r="B307" s="127" t="s">
        <v>1213</v>
      </c>
      <c r="C307" s="79">
        <v>300</v>
      </c>
      <c r="D307" s="79" t="s">
        <v>24</v>
      </c>
      <c r="E307" s="91"/>
      <c r="F307" s="91"/>
      <c r="G307" s="6"/>
      <c r="H307" s="6"/>
    </row>
    <row r="308" spans="1:8">
      <c r="A308" s="79" t="s">
        <v>229</v>
      </c>
      <c r="B308" s="127" t="s">
        <v>1214</v>
      </c>
      <c r="C308" s="79">
        <v>300</v>
      </c>
      <c r="D308" s="79" t="s">
        <v>24</v>
      </c>
      <c r="E308" s="148"/>
      <c r="F308" s="148"/>
      <c r="G308" s="6"/>
      <c r="H308" s="6"/>
    </row>
    <row r="309" spans="1:8">
      <c r="A309" s="79" t="s">
        <v>1142</v>
      </c>
      <c r="B309" s="81" t="s">
        <v>1199</v>
      </c>
      <c r="C309" s="79">
        <v>350</v>
      </c>
      <c r="D309" s="79" t="s">
        <v>24</v>
      </c>
      <c r="E309" s="94"/>
      <c r="F309" s="94"/>
      <c r="G309" s="6"/>
      <c r="H309" s="6"/>
    </row>
    <row r="310" spans="1:8" ht="32.25" customHeight="1">
      <c r="A310" s="79" t="s">
        <v>1143</v>
      </c>
      <c r="B310" s="81" t="s">
        <v>1215</v>
      </c>
      <c r="C310" s="79">
        <v>1</v>
      </c>
      <c r="D310" s="79" t="s">
        <v>10</v>
      </c>
      <c r="E310" s="3"/>
      <c r="F310" s="91"/>
      <c r="G310" s="6"/>
      <c r="H310" s="6"/>
    </row>
    <row r="311" spans="1:8">
      <c r="A311" s="79" t="s">
        <v>1144</v>
      </c>
      <c r="B311" s="81" t="s">
        <v>1216</v>
      </c>
      <c r="C311" s="79">
        <v>3000</v>
      </c>
      <c r="D311" s="79" t="s">
        <v>1202</v>
      </c>
      <c r="E311" s="3"/>
      <c r="F311" s="91"/>
      <c r="G311" s="6"/>
      <c r="H311" s="6"/>
    </row>
    <row r="312" spans="1:8" ht="31.5">
      <c r="A312" s="79" t="s">
        <v>1278</v>
      </c>
      <c r="B312" s="81" t="s">
        <v>1276</v>
      </c>
      <c r="C312" s="79" t="s">
        <v>19</v>
      </c>
      <c r="D312" s="79" t="s">
        <v>19</v>
      </c>
      <c r="E312" s="3"/>
      <c r="F312" s="146"/>
      <c r="G312" s="6"/>
      <c r="H312" s="6"/>
    </row>
    <row r="313" spans="1:8">
      <c r="A313" s="79" t="s">
        <v>1168</v>
      </c>
      <c r="B313" s="81" t="s">
        <v>1217</v>
      </c>
      <c r="C313" s="79"/>
      <c r="D313" s="79"/>
      <c r="E313" s="3"/>
      <c r="F313" s="118"/>
      <c r="G313" s="6"/>
      <c r="H313" s="6"/>
    </row>
    <row r="314" spans="1:8">
      <c r="A314" s="79" t="s">
        <v>22</v>
      </c>
      <c r="B314" s="131" t="s">
        <v>1210</v>
      </c>
      <c r="C314" s="79">
        <v>1</v>
      </c>
      <c r="D314" s="79" t="s">
        <v>56</v>
      </c>
      <c r="E314" s="3"/>
      <c r="F314" s="118"/>
      <c r="G314" s="6"/>
      <c r="H314" s="6"/>
    </row>
    <row r="315" spans="1:8">
      <c r="A315" s="79"/>
      <c r="B315" s="18" t="s">
        <v>1211</v>
      </c>
      <c r="C315" s="79"/>
      <c r="D315" s="79"/>
      <c r="E315" s="3"/>
      <c r="F315" s="124"/>
      <c r="G315" s="6"/>
      <c r="H315" s="6"/>
    </row>
    <row r="316" spans="1:8">
      <c r="A316" s="79"/>
      <c r="B316" s="131" t="s">
        <v>1268</v>
      </c>
      <c r="C316" s="79"/>
      <c r="D316" s="79"/>
      <c r="E316" s="3"/>
      <c r="F316" s="124"/>
      <c r="G316" s="6"/>
      <c r="H316" s="6"/>
    </row>
    <row r="317" spans="1:8">
      <c r="A317" s="2"/>
      <c r="B317" s="139"/>
      <c r="C317" s="2"/>
      <c r="D317" s="2"/>
      <c r="E317" s="91"/>
      <c r="F317" s="91"/>
      <c r="G317" s="6"/>
      <c r="H317" s="6"/>
    </row>
    <row r="318" spans="1:8" ht="31.5">
      <c r="A318" s="93" t="s">
        <v>230</v>
      </c>
      <c r="B318" s="94" t="s">
        <v>414</v>
      </c>
      <c r="C318" s="2">
        <v>1</v>
      </c>
      <c r="D318" s="2" t="s">
        <v>10</v>
      </c>
      <c r="E318" s="91"/>
      <c r="F318" s="91"/>
      <c r="G318" s="6"/>
      <c r="H318" s="6"/>
    </row>
    <row r="319" spans="1:8" ht="31.5">
      <c r="A319" s="2" t="s">
        <v>231</v>
      </c>
      <c r="B319" s="18" t="s">
        <v>823</v>
      </c>
      <c r="C319" s="2">
        <v>1</v>
      </c>
      <c r="D319" s="2" t="s">
        <v>10</v>
      </c>
      <c r="E319" s="91"/>
      <c r="F319" s="91"/>
      <c r="G319" s="6"/>
      <c r="H319" s="6"/>
    </row>
    <row r="320" spans="1:8">
      <c r="A320" s="2" t="s">
        <v>449</v>
      </c>
      <c r="B320" s="18" t="s">
        <v>19</v>
      </c>
      <c r="C320" s="2">
        <v>0</v>
      </c>
      <c r="D320" s="2" t="s">
        <v>10</v>
      </c>
      <c r="E320" s="91"/>
      <c r="F320" s="91"/>
      <c r="G320" s="6"/>
      <c r="H320" s="6"/>
    </row>
    <row r="321" spans="1:8" ht="47.25">
      <c r="A321" s="2" t="s">
        <v>450</v>
      </c>
      <c r="B321" s="18" t="s">
        <v>824</v>
      </c>
      <c r="C321" s="2">
        <v>1</v>
      </c>
      <c r="D321" s="2" t="s">
        <v>10</v>
      </c>
      <c r="E321" s="91"/>
      <c r="F321" s="91"/>
      <c r="G321" s="6"/>
      <c r="H321" s="6"/>
    </row>
    <row r="322" spans="1:8">
      <c r="A322" s="2" t="s">
        <v>451</v>
      </c>
      <c r="B322" s="18" t="s">
        <v>19</v>
      </c>
      <c r="C322" s="2">
        <v>0</v>
      </c>
      <c r="D322" s="2" t="s">
        <v>10</v>
      </c>
      <c r="E322" s="91"/>
      <c r="F322" s="91"/>
      <c r="G322" s="6"/>
      <c r="H322" s="6"/>
    </row>
    <row r="323" spans="1:8">
      <c r="A323" s="93"/>
      <c r="B323" s="13"/>
      <c r="C323" s="2"/>
      <c r="D323" s="2"/>
      <c r="E323" s="91"/>
      <c r="F323" s="91"/>
      <c r="G323" s="6"/>
      <c r="H323" s="6"/>
    </row>
    <row r="324" spans="1:8" ht="47.25">
      <c r="A324" s="93" t="s">
        <v>232</v>
      </c>
      <c r="B324" s="94" t="s">
        <v>423</v>
      </c>
      <c r="C324" s="2"/>
      <c r="D324" s="2"/>
      <c r="E324" s="91"/>
      <c r="F324" s="91"/>
      <c r="G324" s="6"/>
      <c r="H324" s="6"/>
    </row>
    <row r="325" spans="1:8" ht="236.25">
      <c r="A325" s="2" t="s">
        <v>233</v>
      </c>
      <c r="B325" s="18" t="s">
        <v>825</v>
      </c>
      <c r="C325" s="2">
        <v>1</v>
      </c>
      <c r="D325" s="2" t="s">
        <v>10</v>
      </c>
      <c r="E325" s="91"/>
      <c r="F325" s="91"/>
      <c r="G325" s="6"/>
      <c r="H325" s="6"/>
    </row>
    <row r="326" spans="1:8" ht="31.5">
      <c r="A326" s="2" t="s">
        <v>826</v>
      </c>
      <c r="B326" s="18" t="s">
        <v>827</v>
      </c>
      <c r="C326" s="2">
        <v>1</v>
      </c>
      <c r="D326" s="2" t="s">
        <v>10</v>
      </c>
      <c r="E326" s="91"/>
      <c r="F326" s="91"/>
      <c r="G326" s="6"/>
      <c r="H326" s="6"/>
    </row>
    <row r="327" spans="1:8">
      <c r="A327" s="93" t="s">
        <v>234</v>
      </c>
      <c r="B327" s="94" t="s">
        <v>50</v>
      </c>
      <c r="C327" s="2"/>
      <c r="D327" s="2"/>
      <c r="E327" s="91"/>
      <c r="F327" s="91"/>
      <c r="G327" s="6"/>
      <c r="H327" s="6"/>
    </row>
    <row r="328" spans="1:8">
      <c r="A328" s="2" t="s">
        <v>235</v>
      </c>
      <c r="B328" s="18" t="s">
        <v>50</v>
      </c>
      <c r="C328" s="2">
        <v>1</v>
      </c>
      <c r="D328" s="2" t="s">
        <v>10</v>
      </c>
      <c r="E328" s="91"/>
      <c r="F328" s="91"/>
      <c r="G328" s="6"/>
      <c r="H328" s="6"/>
    </row>
    <row r="329" spans="1:8">
      <c r="A329" s="93" t="s">
        <v>236</v>
      </c>
      <c r="B329" s="94" t="s">
        <v>424</v>
      </c>
      <c r="C329" s="2">
        <v>1</v>
      </c>
      <c r="D329" s="2" t="s">
        <v>58</v>
      </c>
      <c r="E329" s="91"/>
      <c r="F329" s="91"/>
      <c r="G329" s="6"/>
      <c r="H329" s="6"/>
    </row>
    <row r="330" spans="1:8">
      <c r="A330" s="2" t="s">
        <v>237</v>
      </c>
      <c r="B330" s="18" t="s">
        <v>802</v>
      </c>
      <c r="C330" s="2">
        <v>0</v>
      </c>
      <c r="D330" s="2" t="s">
        <v>58</v>
      </c>
      <c r="E330" s="91"/>
      <c r="F330" s="91"/>
      <c r="G330" s="6"/>
      <c r="H330" s="6"/>
    </row>
    <row r="331" spans="1:8">
      <c r="A331" s="93" t="s">
        <v>238</v>
      </c>
      <c r="B331" s="94" t="s">
        <v>425</v>
      </c>
      <c r="C331" s="2"/>
      <c r="D331" s="2"/>
      <c r="E331" s="91"/>
      <c r="F331" s="91"/>
      <c r="G331" s="6"/>
      <c r="H331" s="6"/>
    </row>
    <row r="332" spans="1:8">
      <c r="A332" s="2" t="s">
        <v>239</v>
      </c>
      <c r="B332" s="18" t="s">
        <v>803</v>
      </c>
      <c r="C332" s="2">
        <v>0</v>
      </c>
      <c r="D332" s="2" t="s">
        <v>58</v>
      </c>
      <c r="E332" s="91"/>
      <c r="F332" s="91"/>
      <c r="G332" s="6"/>
      <c r="H332" s="6"/>
    </row>
    <row r="333" spans="1:8">
      <c r="A333" s="2" t="s">
        <v>452</v>
      </c>
      <c r="B333" s="18" t="s">
        <v>426</v>
      </c>
      <c r="C333" s="2">
        <v>0</v>
      </c>
      <c r="D333" s="2" t="s">
        <v>10</v>
      </c>
      <c r="E333" s="91"/>
      <c r="F333" s="91"/>
      <c r="G333" s="6"/>
      <c r="H333" s="6"/>
    </row>
    <row r="334" spans="1:8">
      <c r="A334" s="2"/>
      <c r="B334" s="18"/>
      <c r="C334" s="2"/>
      <c r="D334" s="2"/>
      <c r="E334" s="91"/>
      <c r="F334" s="91"/>
      <c r="G334" s="6"/>
      <c r="H334" s="6"/>
    </row>
    <row r="335" spans="1:8">
      <c r="A335" s="2"/>
      <c r="B335" s="155" t="s">
        <v>534</v>
      </c>
      <c r="C335" s="2"/>
      <c r="D335" s="2"/>
      <c r="E335" s="91"/>
      <c r="F335" s="91"/>
      <c r="G335" s="6"/>
      <c r="H335" s="6"/>
    </row>
    <row r="336" spans="1:8">
      <c r="A336" s="2"/>
      <c r="B336" s="18" t="s">
        <v>330</v>
      </c>
      <c r="C336" s="2"/>
      <c r="D336" s="2"/>
      <c r="E336" s="91"/>
      <c r="F336" s="91"/>
      <c r="G336" s="6"/>
      <c r="H336" s="6"/>
    </row>
    <row r="337" spans="1:8">
      <c r="A337" s="2"/>
      <c r="B337" s="18"/>
      <c r="C337" s="2"/>
      <c r="D337" s="2"/>
      <c r="E337" s="91"/>
      <c r="F337" s="91"/>
      <c r="G337" s="6"/>
      <c r="H337" s="6"/>
    </row>
    <row r="338" spans="1:8" ht="31.5">
      <c r="A338" s="41" t="s">
        <v>244</v>
      </c>
      <c r="B338" s="111" t="s">
        <v>453</v>
      </c>
      <c r="C338" s="112"/>
      <c r="D338" s="112"/>
      <c r="E338" s="91">
        <v>0</v>
      </c>
      <c r="F338" s="91"/>
      <c r="G338" s="6"/>
      <c r="H338" s="6"/>
    </row>
    <row r="339" spans="1:8">
      <c r="A339" s="93"/>
      <c r="B339" s="94"/>
      <c r="C339" s="94"/>
      <c r="D339" s="94"/>
      <c r="E339" s="91"/>
      <c r="F339" s="91"/>
      <c r="G339" s="6"/>
      <c r="H339" s="6"/>
    </row>
    <row r="340" spans="1:8" ht="47.25">
      <c r="A340" s="93" t="s">
        <v>51</v>
      </c>
      <c r="B340" s="94" t="s">
        <v>454</v>
      </c>
      <c r="C340" s="2">
        <v>0</v>
      </c>
      <c r="D340" s="2" t="s">
        <v>351</v>
      </c>
      <c r="E340" s="91"/>
      <c r="F340" s="91"/>
      <c r="G340" s="6"/>
      <c r="H340" s="6"/>
    </row>
    <row r="341" spans="1:8">
      <c r="A341" s="93"/>
      <c r="B341" s="94"/>
      <c r="C341" s="2"/>
      <c r="D341" s="2"/>
      <c r="E341" s="91"/>
      <c r="F341" s="91"/>
      <c r="G341" s="6"/>
      <c r="H341" s="6"/>
    </row>
    <row r="342" spans="1:8">
      <c r="A342" s="2"/>
      <c r="B342" s="18"/>
      <c r="C342" s="2"/>
      <c r="D342" s="2"/>
      <c r="E342" s="91"/>
      <c r="F342" s="91"/>
      <c r="G342" s="6"/>
      <c r="H342" s="6"/>
    </row>
    <row r="343" spans="1:8">
      <c r="A343" s="93" t="s">
        <v>245</v>
      </c>
      <c r="B343" s="94" t="s">
        <v>152</v>
      </c>
      <c r="C343" s="2"/>
      <c r="D343" s="2"/>
      <c r="E343" s="91"/>
      <c r="F343" s="91"/>
      <c r="G343" s="6"/>
      <c r="H343" s="6"/>
    </row>
    <row r="344" spans="1:8">
      <c r="A344" s="2"/>
      <c r="B344" s="94" t="s">
        <v>136</v>
      </c>
      <c r="C344" s="2"/>
      <c r="D344" s="2"/>
      <c r="E344" s="91"/>
      <c r="F344" s="91"/>
      <c r="G344" s="6"/>
      <c r="H344" s="6"/>
    </row>
    <row r="345" spans="1:8" ht="31.5">
      <c r="A345" s="2" t="s">
        <v>246</v>
      </c>
      <c r="B345" s="18" t="s">
        <v>148</v>
      </c>
      <c r="C345" s="2">
        <v>8</v>
      </c>
      <c r="D345" s="79" t="s">
        <v>351</v>
      </c>
      <c r="E345" s="91"/>
      <c r="F345" s="91"/>
      <c r="G345" s="6"/>
      <c r="H345" s="6"/>
    </row>
    <row r="346" spans="1:8" ht="31.5">
      <c r="A346" s="2" t="s">
        <v>247</v>
      </c>
      <c r="B346" s="18" t="s">
        <v>828</v>
      </c>
      <c r="C346" s="2">
        <v>2</v>
      </c>
      <c r="D346" s="79" t="s">
        <v>351</v>
      </c>
      <c r="E346" s="91"/>
      <c r="F346" s="91"/>
      <c r="G346" s="6"/>
      <c r="H346" s="6"/>
    </row>
    <row r="347" spans="1:8" ht="31.5">
      <c r="A347" s="2" t="s">
        <v>248</v>
      </c>
      <c r="B347" s="18" t="s">
        <v>149</v>
      </c>
      <c r="C347" s="2">
        <v>2</v>
      </c>
      <c r="D347" s="79" t="s">
        <v>351</v>
      </c>
      <c r="E347" s="3"/>
      <c r="F347" s="91"/>
      <c r="G347" s="6"/>
      <c r="H347" s="6"/>
    </row>
    <row r="348" spans="1:8" ht="21.6" customHeight="1">
      <c r="A348" s="2" t="s">
        <v>249</v>
      </c>
      <c r="B348" s="18" t="s">
        <v>150</v>
      </c>
      <c r="C348" s="2">
        <v>2</v>
      </c>
      <c r="D348" s="79" t="s">
        <v>351</v>
      </c>
      <c r="E348" s="3"/>
      <c r="F348" s="91"/>
      <c r="G348" s="6"/>
      <c r="H348" s="6"/>
    </row>
    <row r="349" spans="1:8" ht="31.5">
      <c r="A349" s="2" t="s">
        <v>250</v>
      </c>
      <c r="B349" s="18" t="s">
        <v>151</v>
      </c>
      <c r="C349" s="2">
        <v>4</v>
      </c>
      <c r="D349" s="79" t="s">
        <v>351</v>
      </c>
      <c r="E349" s="91"/>
      <c r="F349" s="91"/>
      <c r="G349" s="6"/>
      <c r="H349" s="6"/>
    </row>
    <row r="350" spans="1:8">
      <c r="A350" s="79" t="s">
        <v>251</v>
      </c>
      <c r="B350" s="81" t="s">
        <v>755</v>
      </c>
      <c r="C350" s="79">
        <v>2</v>
      </c>
      <c r="D350" s="79" t="s">
        <v>351</v>
      </c>
      <c r="E350" s="91"/>
      <c r="F350" s="91"/>
      <c r="G350" s="6"/>
      <c r="H350" s="6"/>
    </row>
    <row r="351" spans="1:8">
      <c r="A351" s="2"/>
      <c r="B351" s="18"/>
      <c r="C351" s="2"/>
      <c r="D351" s="2"/>
      <c r="E351" s="91"/>
      <c r="F351" s="91"/>
      <c r="G351" s="6"/>
      <c r="H351" s="6"/>
    </row>
    <row r="352" spans="1:8">
      <c r="A352" s="2"/>
      <c r="B352" s="94" t="s">
        <v>17</v>
      </c>
      <c r="C352" s="2"/>
      <c r="D352" s="2"/>
      <c r="E352" s="91"/>
      <c r="F352" s="91"/>
      <c r="G352" s="6"/>
      <c r="H352" s="6"/>
    </row>
    <row r="353" spans="1:8" ht="63">
      <c r="A353" s="2" t="s">
        <v>252</v>
      </c>
      <c r="B353" s="18" t="s">
        <v>352</v>
      </c>
      <c r="C353" s="2">
        <v>30</v>
      </c>
      <c r="D353" s="2" t="s">
        <v>13</v>
      </c>
      <c r="E353" s="91"/>
      <c r="F353" s="91"/>
      <c r="G353" s="6"/>
      <c r="H353" s="6"/>
    </row>
    <row r="354" spans="1:8" ht="47.25">
      <c r="A354" s="2" t="s">
        <v>253</v>
      </c>
      <c r="B354" s="18" t="s">
        <v>353</v>
      </c>
      <c r="C354" s="2"/>
      <c r="D354" s="2"/>
      <c r="E354" s="91"/>
      <c r="F354" s="91"/>
      <c r="G354" s="6"/>
      <c r="H354" s="6"/>
    </row>
    <row r="355" spans="1:8">
      <c r="A355" s="2" t="s">
        <v>455</v>
      </c>
      <c r="B355" s="18" t="s">
        <v>355</v>
      </c>
      <c r="C355" s="2">
        <v>1</v>
      </c>
      <c r="D355" s="2" t="s">
        <v>10</v>
      </c>
      <c r="E355" s="91"/>
      <c r="F355" s="91"/>
      <c r="G355" s="6"/>
      <c r="H355" s="6"/>
    </row>
    <row r="356" spans="1:8" ht="31.5">
      <c r="A356" s="2" t="s">
        <v>254</v>
      </c>
      <c r="B356" s="18" t="s">
        <v>356</v>
      </c>
      <c r="C356" s="2"/>
      <c r="D356" s="2"/>
      <c r="E356" s="91"/>
      <c r="F356" s="91"/>
      <c r="G356" s="6"/>
      <c r="H356" s="6"/>
    </row>
    <row r="357" spans="1:8">
      <c r="A357" s="2" t="s">
        <v>255</v>
      </c>
      <c r="B357" s="18" t="s">
        <v>357</v>
      </c>
      <c r="C357" s="2">
        <v>1</v>
      </c>
      <c r="D357" s="2" t="s">
        <v>10</v>
      </c>
      <c r="E357" s="91"/>
      <c r="F357" s="91"/>
      <c r="G357" s="6"/>
      <c r="H357" s="6"/>
    </row>
    <row r="358" spans="1:8">
      <c r="A358" s="2" t="s">
        <v>256</v>
      </c>
      <c r="B358" s="18" t="s">
        <v>358</v>
      </c>
      <c r="C358" s="2">
        <v>1</v>
      </c>
      <c r="D358" s="2" t="s">
        <v>10</v>
      </c>
      <c r="E358" s="91"/>
      <c r="F358" s="91"/>
      <c r="G358" s="6"/>
      <c r="H358" s="6"/>
    </row>
    <row r="359" spans="1:8">
      <c r="A359" s="2" t="s">
        <v>257</v>
      </c>
      <c r="B359" s="18" t="s">
        <v>359</v>
      </c>
      <c r="C359" s="2">
        <v>1</v>
      </c>
      <c r="D359" s="2" t="s">
        <v>10</v>
      </c>
      <c r="E359" s="91"/>
      <c r="F359" s="91"/>
      <c r="G359" s="6"/>
      <c r="H359" s="6"/>
    </row>
    <row r="360" spans="1:8" ht="63">
      <c r="A360" s="2" t="s">
        <v>456</v>
      </c>
      <c r="B360" s="18" t="s">
        <v>360</v>
      </c>
      <c r="C360" s="2"/>
      <c r="D360" s="2"/>
      <c r="E360" s="91"/>
      <c r="F360" s="91"/>
      <c r="G360" s="6"/>
      <c r="H360" s="6"/>
    </row>
    <row r="361" spans="1:8">
      <c r="A361" s="2" t="s">
        <v>830</v>
      </c>
      <c r="B361" s="18" t="s">
        <v>362</v>
      </c>
      <c r="C361" s="2"/>
      <c r="D361" s="2"/>
      <c r="E361" s="91"/>
      <c r="F361" s="91"/>
      <c r="G361" s="6"/>
      <c r="H361" s="6"/>
    </row>
    <row r="362" spans="1:8">
      <c r="A362" s="2" t="s">
        <v>829</v>
      </c>
      <c r="B362" s="18" t="s">
        <v>363</v>
      </c>
      <c r="C362" s="2">
        <v>13</v>
      </c>
      <c r="D362" s="2" t="s">
        <v>373</v>
      </c>
      <c r="E362" s="91"/>
      <c r="F362" s="91"/>
      <c r="G362" s="6"/>
      <c r="H362" s="6"/>
    </row>
    <row r="363" spans="1:8">
      <c r="A363" s="2" t="s">
        <v>831</v>
      </c>
      <c r="B363" s="18" t="s">
        <v>364</v>
      </c>
      <c r="C363" s="2">
        <v>10</v>
      </c>
      <c r="D363" s="2" t="s">
        <v>373</v>
      </c>
      <c r="E363" s="91"/>
      <c r="F363" s="91"/>
      <c r="G363" s="6"/>
      <c r="H363" s="6"/>
    </row>
    <row r="364" spans="1:8">
      <c r="A364" s="2" t="s">
        <v>832</v>
      </c>
      <c r="B364" s="18" t="s">
        <v>365</v>
      </c>
      <c r="C364" s="2">
        <v>0</v>
      </c>
      <c r="D364" s="2" t="s">
        <v>373</v>
      </c>
      <c r="E364" s="91"/>
      <c r="F364" s="91"/>
      <c r="G364" s="6"/>
      <c r="H364" s="6"/>
    </row>
    <row r="365" spans="1:8">
      <c r="A365" s="2" t="s">
        <v>833</v>
      </c>
      <c r="B365" s="18" t="s">
        <v>366</v>
      </c>
      <c r="C365" s="2"/>
      <c r="D365" s="2"/>
      <c r="E365" s="91"/>
      <c r="F365" s="91"/>
      <c r="G365" s="6"/>
      <c r="H365" s="6"/>
    </row>
    <row r="366" spans="1:8">
      <c r="A366" s="2" t="s">
        <v>834</v>
      </c>
      <c r="B366" s="18" t="s">
        <v>367</v>
      </c>
      <c r="C366" s="2">
        <v>30</v>
      </c>
      <c r="D366" s="2" t="s">
        <v>372</v>
      </c>
      <c r="E366" s="91"/>
      <c r="F366" s="91"/>
      <c r="G366" s="6"/>
      <c r="H366" s="6"/>
    </row>
    <row r="367" spans="1:8">
      <c r="A367" s="2" t="s">
        <v>835</v>
      </c>
      <c r="B367" s="18" t="s">
        <v>368</v>
      </c>
      <c r="C367" s="2">
        <v>0</v>
      </c>
      <c r="D367" s="2"/>
      <c r="E367" s="91"/>
      <c r="F367" s="91"/>
      <c r="G367" s="6"/>
      <c r="H367" s="6"/>
    </row>
    <row r="368" spans="1:8">
      <c r="A368" s="2" t="s">
        <v>836</v>
      </c>
      <c r="B368" s="18" t="s">
        <v>369</v>
      </c>
      <c r="C368" s="2">
        <v>1</v>
      </c>
      <c r="D368" s="2" t="s">
        <v>10</v>
      </c>
      <c r="E368" s="91"/>
      <c r="F368" s="91"/>
      <c r="G368" s="6"/>
      <c r="H368" s="6"/>
    </row>
    <row r="369" spans="1:8" ht="31.5">
      <c r="A369" s="2" t="s">
        <v>837</v>
      </c>
      <c r="B369" s="18" t="s">
        <v>370</v>
      </c>
      <c r="C369" s="2">
        <v>1</v>
      </c>
      <c r="D369" s="2" t="s">
        <v>10</v>
      </c>
      <c r="E369" s="91"/>
      <c r="F369" s="91"/>
      <c r="G369" s="6"/>
      <c r="H369" s="6"/>
    </row>
    <row r="370" spans="1:8">
      <c r="A370" s="2" t="s">
        <v>838</v>
      </c>
      <c r="B370" s="18" t="s">
        <v>371</v>
      </c>
      <c r="C370" s="2">
        <v>1</v>
      </c>
      <c r="D370" s="2" t="s">
        <v>10</v>
      </c>
      <c r="E370" s="91"/>
      <c r="F370" s="91"/>
      <c r="G370" s="6"/>
      <c r="H370" s="6"/>
    </row>
    <row r="371" spans="1:8">
      <c r="A371" s="2"/>
      <c r="B371" s="18"/>
      <c r="C371" s="2"/>
      <c r="D371" s="2"/>
      <c r="E371" s="91"/>
      <c r="F371" s="91"/>
      <c r="G371" s="6"/>
      <c r="H371" s="6"/>
    </row>
    <row r="372" spans="1:8">
      <c r="A372" s="93"/>
      <c r="B372" s="94"/>
      <c r="C372" s="2"/>
      <c r="D372" s="2"/>
      <c r="E372" s="91"/>
      <c r="F372" s="91"/>
      <c r="G372" s="6"/>
      <c r="H372" s="6"/>
    </row>
    <row r="373" spans="1:8">
      <c r="A373" s="93" t="s">
        <v>258</v>
      </c>
      <c r="B373" s="94" t="s">
        <v>457</v>
      </c>
      <c r="C373" s="2"/>
      <c r="D373" s="2"/>
      <c r="E373" s="91"/>
      <c r="F373" s="91"/>
      <c r="G373" s="6"/>
      <c r="H373" s="6"/>
    </row>
    <row r="374" spans="1:8">
      <c r="A374" s="2"/>
      <c r="B374" s="94" t="s">
        <v>153</v>
      </c>
      <c r="C374" s="2"/>
      <c r="D374" s="2"/>
      <c r="E374" s="91"/>
      <c r="F374" s="91"/>
      <c r="G374" s="6"/>
      <c r="H374" s="6"/>
    </row>
    <row r="375" spans="1:8" ht="31.5">
      <c r="A375" s="2" t="s">
        <v>458</v>
      </c>
      <c r="B375" s="18" t="s">
        <v>839</v>
      </c>
      <c r="C375" s="2">
        <v>2</v>
      </c>
      <c r="D375" s="79" t="s">
        <v>351</v>
      </c>
      <c r="E375" s="91"/>
      <c r="F375" s="91"/>
      <c r="G375" s="6"/>
      <c r="H375" s="6"/>
    </row>
    <row r="376" spans="1:8" ht="31.5">
      <c r="A376" s="2" t="s">
        <v>459</v>
      </c>
      <c r="B376" s="18" t="s">
        <v>840</v>
      </c>
      <c r="C376" s="2">
        <v>4</v>
      </c>
      <c r="D376" s="79" t="s">
        <v>351</v>
      </c>
      <c r="E376" s="91"/>
      <c r="F376" s="91"/>
      <c r="G376" s="6"/>
      <c r="H376" s="6"/>
    </row>
    <row r="377" spans="1:8" ht="31.5">
      <c r="A377" s="2" t="s">
        <v>460</v>
      </c>
      <c r="B377" s="18" t="s">
        <v>841</v>
      </c>
      <c r="C377" s="2">
        <v>1</v>
      </c>
      <c r="D377" s="79" t="s">
        <v>351</v>
      </c>
      <c r="E377" s="91"/>
      <c r="F377" s="91"/>
      <c r="G377" s="6"/>
      <c r="H377" s="6"/>
    </row>
    <row r="378" spans="1:8" ht="31.5">
      <c r="A378" s="2" t="s">
        <v>461</v>
      </c>
      <c r="B378" s="18" t="s">
        <v>842</v>
      </c>
      <c r="C378" s="2">
        <v>0</v>
      </c>
      <c r="D378" s="79" t="s">
        <v>351</v>
      </c>
      <c r="E378" s="91"/>
      <c r="F378" s="91"/>
      <c r="G378" s="6"/>
      <c r="H378" s="6"/>
    </row>
    <row r="379" spans="1:8" ht="31.5">
      <c r="A379" s="2" t="s">
        <v>462</v>
      </c>
      <c r="B379" s="18" t="s">
        <v>843</v>
      </c>
      <c r="C379" s="2">
        <v>2</v>
      </c>
      <c r="D379" s="79" t="s">
        <v>351</v>
      </c>
      <c r="E379" s="91"/>
      <c r="F379" s="91"/>
      <c r="G379" s="6"/>
      <c r="H379" s="6"/>
    </row>
    <row r="380" spans="1:8">
      <c r="A380" s="79" t="s">
        <v>463</v>
      </c>
      <c r="B380" s="81" t="s">
        <v>755</v>
      </c>
      <c r="C380" s="79">
        <v>2</v>
      </c>
      <c r="D380" s="79" t="s">
        <v>351</v>
      </c>
      <c r="E380" s="91"/>
      <c r="F380" s="91"/>
      <c r="G380" s="6"/>
      <c r="H380" s="6"/>
    </row>
    <row r="381" spans="1:8">
      <c r="A381" s="2"/>
      <c r="B381" s="94" t="s">
        <v>154</v>
      </c>
      <c r="C381" s="2"/>
      <c r="D381" s="2"/>
      <c r="E381" s="91"/>
      <c r="F381" s="91"/>
      <c r="G381" s="6"/>
      <c r="H381" s="6"/>
    </row>
    <row r="382" spans="1:8" ht="63">
      <c r="A382" s="2" t="s">
        <v>464</v>
      </c>
      <c r="B382" s="18" t="s">
        <v>352</v>
      </c>
      <c r="C382" s="2">
        <v>18</v>
      </c>
      <c r="D382" s="2" t="s">
        <v>13</v>
      </c>
      <c r="E382" s="91"/>
      <c r="F382" s="91"/>
      <c r="G382" s="6"/>
      <c r="H382" s="6"/>
    </row>
    <row r="383" spans="1:8" ht="35.25" customHeight="1">
      <c r="A383" s="2" t="s">
        <v>465</v>
      </c>
      <c r="B383" s="18" t="s">
        <v>353</v>
      </c>
      <c r="C383" s="2"/>
      <c r="D383" s="2"/>
      <c r="E383" s="91"/>
      <c r="F383" s="91"/>
      <c r="G383" s="6"/>
      <c r="H383" s="6"/>
    </row>
    <row r="384" spans="1:8">
      <c r="A384" s="2" t="s">
        <v>466</v>
      </c>
      <c r="B384" s="18" t="s">
        <v>355</v>
      </c>
      <c r="C384" s="2">
        <v>1</v>
      </c>
      <c r="D384" s="2" t="s">
        <v>10</v>
      </c>
      <c r="E384" s="91"/>
      <c r="F384" s="91"/>
      <c r="G384" s="6"/>
      <c r="H384" s="6"/>
    </row>
    <row r="385" spans="1:8" ht="31.5">
      <c r="A385" s="2" t="s">
        <v>467</v>
      </c>
      <c r="B385" s="18" t="s">
        <v>356</v>
      </c>
      <c r="C385" s="2"/>
      <c r="D385" s="2"/>
      <c r="E385" s="91"/>
      <c r="F385" s="91"/>
      <c r="G385" s="6"/>
      <c r="H385" s="6"/>
    </row>
    <row r="386" spans="1:8">
      <c r="A386" s="2" t="s">
        <v>468</v>
      </c>
      <c r="B386" s="18" t="s">
        <v>357</v>
      </c>
      <c r="C386" s="2">
        <v>1</v>
      </c>
      <c r="D386" s="2" t="s">
        <v>10</v>
      </c>
      <c r="E386" s="91"/>
      <c r="F386" s="91"/>
      <c r="G386" s="6"/>
      <c r="H386" s="6"/>
    </row>
    <row r="387" spans="1:8">
      <c r="A387" s="2" t="s">
        <v>469</v>
      </c>
      <c r="B387" s="18" t="s">
        <v>358</v>
      </c>
      <c r="C387" s="2">
        <v>1</v>
      </c>
      <c r="D387" s="2" t="s">
        <v>10</v>
      </c>
      <c r="E387" s="91"/>
      <c r="F387" s="91"/>
      <c r="G387" s="6"/>
      <c r="H387" s="6"/>
    </row>
    <row r="388" spans="1:8" ht="16.5">
      <c r="A388" s="2" t="s">
        <v>470</v>
      </c>
      <c r="B388" s="104" t="s">
        <v>359</v>
      </c>
      <c r="C388" s="2">
        <v>1</v>
      </c>
      <c r="D388" s="2" t="s">
        <v>10</v>
      </c>
      <c r="E388" s="91"/>
      <c r="F388" s="91"/>
      <c r="G388" s="6"/>
      <c r="H388" s="6"/>
    </row>
    <row r="389" spans="1:8" ht="63">
      <c r="A389" s="2" t="s">
        <v>471</v>
      </c>
      <c r="B389" s="18" t="s">
        <v>360</v>
      </c>
      <c r="C389" s="2"/>
      <c r="D389" s="2"/>
      <c r="E389" s="91"/>
      <c r="F389" s="91"/>
      <c r="G389" s="6"/>
      <c r="H389" s="6"/>
    </row>
    <row r="390" spans="1:8">
      <c r="A390" s="2" t="s">
        <v>844</v>
      </c>
      <c r="B390" s="18" t="s">
        <v>362</v>
      </c>
      <c r="C390" s="2"/>
      <c r="D390" s="2"/>
      <c r="E390" s="91"/>
      <c r="F390" s="91"/>
      <c r="G390" s="6"/>
      <c r="H390" s="6"/>
    </row>
    <row r="391" spans="1:8">
      <c r="A391" s="2" t="s">
        <v>845</v>
      </c>
      <c r="B391" s="18" t="s">
        <v>1316</v>
      </c>
      <c r="C391" s="2">
        <v>8</v>
      </c>
      <c r="D391" s="2" t="s">
        <v>373</v>
      </c>
      <c r="E391" s="91"/>
      <c r="F391" s="91"/>
      <c r="G391" s="6"/>
      <c r="H391" s="6"/>
    </row>
    <row r="392" spans="1:8">
      <c r="A392" s="2" t="s">
        <v>846</v>
      </c>
      <c r="B392" s="18" t="s">
        <v>364</v>
      </c>
      <c r="C392" s="2">
        <v>6</v>
      </c>
      <c r="D392" s="2" t="s">
        <v>373</v>
      </c>
      <c r="E392" s="91"/>
      <c r="F392" s="91"/>
      <c r="G392" s="6"/>
      <c r="H392" s="6"/>
    </row>
    <row r="393" spans="1:8">
      <c r="A393" s="2" t="s">
        <v>847</v>
      </c>
      <c r="B393" s="18" t="s">
        <v>365</v>
      </c>
      <c r="C393" s="2">
        <v>0</v>
      </c>
      <c r="D393" s="2" t="s">
        <v>373</v>
      </c>
      <c r="E393" s="91"/>
      <c r="F393" s="91"/>
      <c r="G393" s="6"/>
      <c r="H393" s="6"/>
    </row>
    <row r="394" spans="1:8">
      <c r="A394" s="2" t="s">
        <v>848</v>
      </c>
      <c r="B394" s="18" t="s">
        <v>366</v>
      </c>
      <c r="C394" s="2"/>
      <c r="D394" s="2"/>
      <c r="E394" s="91"/>
      <c r="F394" s="91"/>
      <c r="G394" s="6"/>
      <c r="H394" s="6"/>
    </row>
    <row r="395" spans="1:8">
      <c r="A395" s="2" t="s">
        <v>849</v>
      </c>
      <c r="B395" s="18" t="s">
        <v>367</v>
      </c>
      <c r="C395" s="2">
        <v>18</v>
      </c>
      <c r="D395" s="2" t="s">
        <v>372</v>
      </c>
      <c r="E395" s="91"/>
      <c r="F395" s="91"/>
      <c r="G395" s="6"/>
      <c r="H395" s="6"/>
    </row>
    <row r="396" spans="1:8">
      <c r="A396" s="2" t="s">
        <v>850</v>
      </c>
      <c r="B396" s="18" t="s">
        <v>368</v>
      </c>
      <c r="C396" s="2">
        <v>18</v>
      </c>
      <c r="D396" s="2"/>
      <c r="E396" s="91"/>
      <c r="F396" s="91"/>
      <c r="G396" s="6"/>
      <c r="H396" s="6"/>
    </row>
    <row r="397" spans="1:8">
      <c r="A397" s="2" t="s">
        <v>851</v>
      </c>
      <c r="B397" s="18" t="s">
        <v>369</v>
      </c>
      <c r="C397" s="2">
        <v>1</v>
      </c>
      <c r="D397" s="2" t="s">
        <v>10</v>
      </c>
      <c r="E397" s="91"/>
      <c r="F397" s="91"/>
      <c r="G397" s="6"/>
      <c r="H397" s="6"/>
    </row>
    <row r="398" spans="1:8" ht="31.5">
      <c r="A398" s="2" t="s">
        <v>852</v>
      </c>
      <c r="B398" s="18" t="s">
        <v>370</v>
      </c>
      <c r="C398" s="2">
        <v>1</v>
      </c>
      <c r="D398" s="2" t="s">
        <v>10</v>
      </c>
      <c r="E398" s="91"/>
      <c r="F398" s="91"/>
      <c r="G398" s="6"/>
      <c r="H398" s="6"/>
    </row>
    <row r="399" spans="1:8">
      <c r="A399" s="2" t="s">
        <v>853</v>
      </c>
      <c r="B399" s="18" t="s">
        <v>371</v>
      </c>
      <c r="C399" s="2">
        <v>1</v>
      </c>
      <c r="D399" s="2" t="s">
        <v>10</v>
      </c>
      <c r="E399" s="91"/>
      <c r="F399" s="91"/>
      <c r="G399" s="6"/>
      <c r="H399" s="6"/>
    </row>
    <row r="400" spans="1:8">
      <c r="A400" s="2"/>
      <c r="B400" s="18"/>
      <c r="C400" s="2"/>
      <c r="D400" s="2"/>
      <c r="E400" s="91"/>
      <c r="F400" s="91"/>
      <c r="G400" s="6"/>
      <c r="H400" s="6"/>
    </row>
    <row r="401" spans="1:8">
      <c r="A401" s="6"/>
      <c r="B401" s="6"/>
      <c r="C401" s="2"/>
      <c r="D401" s="2"/>
      <c r="E401" s="91"/>
      <c r="F401" s="91"/>
      <c r="G401" s="6"/>
      <c r="H401" s="6"/>
    </row>
    <row r="402" spans="1:8">
      <c r="A402" s="93" t="s">
        <v>259</v>
      </c>
      <c r="B402" s="94" t="s">
        <v>766</v>
      </c>
      <c r="C402" s="2"/>
      <c r="D402" s="2"/>
      <c r="E402" s="91"/>
      <c r="F402" s="91"/>
      <c r="G402" s="6"/>
      <c r="H402" s="6"/>
    </row>
    <row r="403" spans="1:8" ht="47.25">
      <c r="A403" s="2" t="s">
        <v>472</v>
      </c>
      <c r="B403" s="18" t="s">
        <v>767</v>
      </c>
      <c r="C403" s="2">
        <v>2</v>
      </c>
      <c r="D403" s="2" t="s">
        <v>21</v>
      </c>
      <c r="E403" s="91"/>
      <c r="F403" s="91"/>
      <c r="G403" s="6"/>
      <c r="H403" s="6"/>
    </row>
    <row r="404" spans="1:8" ht="47.25">
      <c r="A404" s="2" t="s">
        <v>473</v>
      </c>
      <c r="B404" s="18" t="s">
        <v>854</v>
      </c>
      <c r="C404" s="2">
        <v>4</v>
      </c>
      <c r="D404" s="2" t="s">
        <v>21</v>
      </c>
      <c r="E404" s="91"/>
      <c r="F404" s="91"/>
      <c r="G404" s="6"/>
      <c r="H404" s="6"/>
    </row>
    <row r="405" spans="1:8" ht="47.25">
      <c r="A405" s="2" t="s">
        <v>474</v>
      </c>
      <c r="B405" s="18" t="s">
        <v>855</v>
      </c>
      <c r="C405" s="2">
        <v>4</v>
      </c>
      <c r="D405" s="2" t="s">
        <v>21</v>
      </c>
      <c r="E405" s="91"/>
      <c r="F405" s="91"/>
      <c r="G405" s="6"/>
      <c r="H405" s="6"/>
    </row>
    <row r="406" spans="1:8" ht="63">
      <c r="A406" s="2" t="s">
        <v>475</v>
      </c>
      <c r="B406" s="18" t="s">
        <v>482</v>
      </c>
      <c r="C406" s="2">
        <v>2</v>
      </c>
      <c r="D406" s="2" t="s">
        <v>21</v>
      </c>
      <c r="E406" s="91"/>
      <c r="F406" s="91"/>
      <c r="G406" s="6"/>
      <c r="H406" s="6"/>
    </row>
    <row r="407" spans="1:8" ht="47.25">
      <c r="A407" s="2" t="s">
        <v>476</v>
      </c>
      <c r="B407" s="18" t="s">
        <v>856</v>
      </c>
      <c r="C407" s="2">
        <v>12</v>
      </c>
      <c r="D407" s="2" t="s">
        <v>13</v>
      </c>
      <c r="E407" s="91"/>
      <c r="F407" s="91"/>
      <c r="G407" s="6"/>
      <c r="H407" s="6"/>
    </row>
    <row r="408" spans="1:8" ht="47.25">
      <c r="A408" s="2" t="s">
        <v>477</v>
      </c>
      <c r="B408" s="18" t="s">
        <v>771</v>
      </c>
      <c r="C408" s="2">
        <v>12</v>
      </c>
      <c r="D408" s="2" t="s">
        <v>13</v>
      </c>
      <c r="E408" s="91"/>
      <c r="F408" s="91"/>
      <c r="G408" s="6"/>
      <c r="H408" s="6"/>
    </row>
    <row r="409" spans="1:8" ht="47.25">
      <c r="A409" s="2" t="s">
        <v>478</v>
      </c>
      <c r="B409" s="18" t="s">
        <v>378</v>
      </c>
      <c r="C409" s="2">
        <v>6</v>
      </c>
      <c r="D409" s="2" t="s">
        <v>13</v>
      </c>
      <c r="E409" s="91"/>
      <c r="F409" s="91"/>
      <c r="G409" s="6"/>
      <c r="H409" s="6"/>
    </row>
    <row r="410" spans="1:8" ht="47.25">
      <c r="A410" s="2" t="s">
        <v>479</v>
      </c>
      <c r="B410" s="18" t="s">
        <v>484</v>
      </c>
      <c r="C410" s="2">
        <v>6</v>
      </c>
      <c r="D410" s="2" t="s">
        <v>13</v>
      </c>
      <c r="E410" s="91"/>
      <c r="F410" s="91"/>
      <c r="G410" s="6"/>
      <c r="H410" s="6"/>
    </row>
    <row r="411" spans="1:8" ht="63">
      <c r="A411" s="2" t="s">
        <v>480</v>
      </c>
      <c r="B411" s="18" t="s">
        <v>379</v>
      </c>
      <c r="C411" s="2">
        <v>1</v>
      </c>
      <c r="D411" s="2" t="s">
        <v>10</v>
      </c>
      <c r="E411" s="91"/>
      <c r="F411" s="91"/>
      <c r="G411" s="6"/>
      <c r="H411" s="6"/>
    </row>
    <row r="412" spans="1:8" ht="47.25">
      <c r="A412" s="2" t="s">
        <v>481</v>
      </c>
      <c r="B412" s="18" t="s">
        <v>380</v>
      </c>
      <c r="C412" s="2">
        <v>1</v>
      </c>
      <c r="D412" s="2" t="s">
        <v>10</v>
      </c>
      <c r="E412" s="91"/>
      <c r="F412" s="91"/>
      <c r="G412" s="6"/>
      <c r="H412" s="6"/>
    </row>
    <row r="413" spans="1:8" ht="78.75">
      <c r="A413" s="2" t="s">
        <v>483</v>
      </c>
      <c r="B413" s="18" t="s">
        <v>1317</v>
      </c>
      <c r="C413" s="2">
        <v>1</v>
      </c>
      <c r="D413" s="2" t="s">
        <v>10</v>
      </c>
      <c r="E413" s="91"/>
      <c r="F413" s="91"/>
      <c r="G413" s="6"/>
      <c r="H413" s="6"/>
    </row>
    <row r="414" spans="1:8" ht="31.5">
      <c r="A414" s="2" t="s">
        <v>485</v>
      </c>
      <c r="B414" s="18" t="s">
        <v>382</v>
      </c>
      <c r="C414" s="2">
        <v>1</v>
      </c>
      <c r="D414" s="2" t="s">
        <v>10</v>
      </c>
      <c r="E414" s="91"/>
      <c r="F414" s="91"/>
      <c r="G414" s="6"/>
      <c r="H414" s="6"/>
    </row>
    <row r="415" spans="1:8">
      <c r="A415" s="2"/>
      <c r="B415" s="18"/>
      <c r="C415" s="2"/>
      <c r="D415" s="2"/>
      <c r="E415" s="91"/>
      <c r="F415" s="91"/>
      <c r="G415" s="6"/>
      <c r="H415" s="6"/>
    </row>
    <row r="416" spans="1:8">
      <c r="A416" s="93" t="s">
        <v>260</v>
      </c>
      <c r="B416" s="94" t="s">
        <v>26</v>
      </c>
      <c r="C416" s="2"/>
      <c r="D416" s="2"/>
      <c r="E416" s="91"/>
      <c r="F416" s="91"/>
      <c r="G416" s="6"/>
      <c r="H416" s="6"/>
    </row>
    <row r="417" spans="1:8" ht="31.5">
      <c r="A417" s="2" t="s">
        <v>486</v>
      </c>
      <c r="B417" s="17" t="s">
        <v>857</v>
      </c>
      <c r="C417" s="2">
        <v>2</v>
      </c>
      <c r="D417" s="2" t="s">
        <v>21</v>
      </c>
      <c r="E417" s="91"/>
      <c r="F417" s="91"/>
      <c r="G417" s="6"/>
      <c r="H417" s="6"/>
    </row>
    <row r="418" spans="1:8" ht="31.5">
      <c r="A418" s="2" t="s">
        <v>487</v>
      </c>
      <c r="B418" s="17" t="s">
        <v>858</v>
      </c>
      <c r="C418" s="2">
        <v>2</v>
      </c>
      <c r="D418" s="2" t="s">
        <v>21</v>
      </c>
      <c r="E418" s="91"/>
      <c r="F418" s="91"/>
      <c r="G418" s="6"/>
      <c r="H418" s="6"/>
    </row>
    <row r="419" spans="1:8" ht="32.450000000000003" customHeight="1">
      <c r="A419" s="2" t="s">
        <v>488</v>
      </c>
      <c r="B419" s="17" t="s">
        <v>859</v>
      </c>
      <c r="C419" s="2">
        <v>2</v>
      </c>
      <c r="D419" s="2" t="s">
        <v>21</v>
      </c>
      <c r="E419" s="91"/>
      <c r="F419" s="91"/>
      <c r="G419" s="6"/>
      <c r="H419" s="6"/>
    </row>
    <row r="420" spans="1:8" ht="31.5" customHeight="1">
      <c r="A420" s="2" t="s">
        <v>1318</v>
      </c>
      <c r="B420" s="17" t="s">
        <v>860</v>
      </c>
      <c r="C420" s="2">
        <v>2</v>
      </c>
      <c r="D420" s="2" t="s">
        <v>21</v>
      </c>
      <c r="E420" s="91"/>
      <c r="F420" s="91"/>
      <c r="G420" s="6"/>
      <c r="H420" s="6"/>
    </row>
    <row r="421" spans="1:8" ht="19.899999999999999" customHeight="1">
      <c r="A421" s="2"/>
      <c r="B421" s="17"/>
      <c r="C421" s="2"/>
      <c r="D421" s="2"/>
      <c r="E421" s="91"/>
      <c r="F421" s="91"/>
      <c r="G421" s="6"/>
      <c r="H421" s="6"/>
    </row>
    <row r="422" spans="1:8" ht="29.45" customHeight="1">
      <c r="A422" s="93" t="s">
        <v>261</v>
      </c>
      <c r="B422" s="94" t="s">
        <v>28</v>
      </c>
      <c r="C422" s="2"/>
      <c r="D422" s="2"/>
      <c r="E422" s="91"/>
      <c r="F422" s="91"/>
      <c r="G422" s="6"/>
      <c r="H422" s="6"/>
    </row>
    <row r="423" spans="1:8" ht="45.6" customHeight="1">
      <c r="A423" s="2"/>
      <c r="B423" s="94" t="s">
        <v>585</v>
      </c>
      <c r="C423" s="2"/>
      <c r="D423" s="2"/>
      <c r="E423" s="91"/>
      <c r="F423" s="91"/>
      <c r="G423" s="6"/>
      <c r="H423" s="6"/>
    </row>
    <row r="424" spans="1:8" ht="47.25">
      <c r="A424" s="2" t="s">
        <v>489</v>
      </c>
      <c r="B424" s="18" t="s">
        <v>385</v>
      </c>
      <c r="C424" s="2">
        <v>8</v>
      </c>
      <c r="D424" s="2" t="s">
        <v>21</v>
      </c>
      <c r="E424" s="91"/>
      <c r="F424" s="91"/>
      <c r="G424" s="6"/>
      <c r="H424" s="6"/>
    </row>
    <row r="425" spans="1:8" ht="47.25">
      <c r="A425" s="2" t="s">
        <v>490</v>
      </c>
      <c r="B425" s="18" t="s">
        <v>510</v>
      </c>
      <c r="C425" s="2">
        <v>2</v>
      </c>
      <c r="D425" s="2" t="s">
        <v>21</v>
      </c>
      <c r="E425" s="91"/>
      <c r="F425" s="91"/>
      <c r="G425" s="6"/>
      <c r="H425" s="6"/>
    </row>
    <row r="426" spans="1:8" ht="31.5">
      <c r="A426" s="2" t="s">
        <v>491</v>
      </c>
      <c r="B426" s="18" t="s">
        <v>387</v>
      </c>
      <c r="C426" s="2">
        <v>2</v>
      </c>
      <c r="D426" s="2" t="s">
        <v>21</v>
      </c>
      <c r="E426" s="91"/>
      <c r="F426" s="91"/>
      <c r="G426" s="6"/>
      <c r="H426" s="6"/>
    </row>
    <row r="427" spans="1:8" ht="31.5">
      <c r="A427" s="2" t="s">
        <v>492</v>
      </c>
      <c r="B427" s="18" t="s">
        <v>390</v>
      </c>
      <c r="C427" s="2">
        <v>2</v>
      </c>
      <c r="D427" s="2" t="s">
        <v>21</v>
      </c>
      <c r="E427" s="91"/>
      <c r="F427" s="91"/>
      <c r="G427" s="6"/>
      <c r="H427" s="6"/>
    </row>
    <row r="428" spans="1:8">
      <c r="A428" s="2" t="s">
        <v>493</v>
      </c>
      <c r="B428" s="18" t="s">
        <v>391</v>
      </c>
      <c r="C428" s="2">
        <v>1</v>
      </c>
      <c r="D428" s="2" t="s">
        <v>21</v>
      </c>
      <c r="E428" s="91"/>
      <c r="F428" s="91">
        <f>C555*E428</f>
        <v>0</v>
      </c>
      <c r="G428" s="6"/>
      <c r="H428" s="6"/>
    </row>
    <row r="429" spans="1:8">
      <c r="A429" s="2" t="s">
        <v>494</v>
      </c>
      <c r="B429" s="18" t="s">
        <v>392</v>
      </c>
      <c r="C429" s="2"/>
      <c r="D429" s="2"/>
      <c r="E429" s="91"/>
      <c r="F429" s="91"/>
      <c r="G429" s="6"/>
      <c r="H429" s="6"/>
    </row>
    <row r="430" spans="1:8">
      <c r="A430" s="2" t="s">
        <v>495</v>
      </c>
      <c r="B430" s="18" t="s">
        <v>399</v>
      </c>
      <c r="C430" s="2">
        <v>8</v>
      </c>
      <c r="D430" s="2" t="s">
        <v>21</v>
      </c>
      <c r="E430" s="91"/>
      <c r="F430" s="91"/>
      <c r="G430" s="6"/>
      <c r="H430" s="6"/>
    </row>
    <row r="431" spans="1:8" ht="47.25">
      <c r="A431" s="2" t="s">
        <v>496</v>
      </c>
      <c r="B431" s="18" t="s">
        <v>400</v>
      </c>
      <c r="C431" s="2">
        <v>1</v>
      </c>
      <c r="D431" s="2" t="s">
        <v>10</v>
      </c>
      <c r="E431" s="91"/>
      <c r="F431" s="91"/>
      <c r="G431" s="6"/>
      <c r="H431" s="6"/>
    </row>
    <row r="432" spans="1:8">
      <c r="A432" s="2"/>
      <c r="B432" s="94" t="s">
        <v>497</v>
      </c>
      <c r="C432" s="2"/>
      <c r="D432" s="2"/>
      <c r="E432" s="91"/>
      <c r="F432" s="91"/>
      <c r="G432" s="6"/>
      <c r="H432" s="6"/>
    </row>
    <row r="433" spans="1:8" ht="47.25">
      <c r="A433" s="2" t="s">
        <v>498</v>
      </c>
      <c r="B433" s="18" t="s">
        <v>385</v>
      </c>
      <c r="C433" s="2">
        <v>2</v>
      </c>
      <c r="D433" s="2" t="s">
        <v>21</v>
      </c>
      <c r="E433" s="91"/>
      <c r="F433" s="91"/>
      <c r="G433" s="6"/>
      <c r="H433" s="6"/>
    </row>
    <row r="434" spans="1:8" ht="47.25">
      <c r="A434" s="2" t="s">
        <v>500</v>
      </c>
      <c r="B434" s="18" t="s">
        <v>510</v>
      </c>
      <c r="C434" s="2">
        <v>2</v>
      </c>
      <c r="D434" s="2" t="s">
        <v>21</v>
      </c>
      <c r="E434" s="91"/>
      <c r="F434" s="91"/>
      <c r="G434" s="6"/>
      <c r="H434" s="6"/>
    </row>
    <row r="435" spans="1:8" ht="47.25">
      <c r="A435" s="2" t="s">
        <v>508</v>
      </c>
      <c r="B435" s="18" t="s">
        <v>509</v>
      </c>
      <c r="C435" s="2">
        <v>2</v>
      </c>
      <c r="D435" s="2" t="s">
        <v>21</v>
      </c>
      <c r="E435" s="91"/>
      <c r="F435" s="91"/>
      <c r="G435" s="6"/>
      <c r="H435" s="6"/>
    </row>
    <row r="436" spans="1:8" ht="31.5">
      <c r="A436" s="2" t="s">
        <v>501</v>
      </c>
      <c r="B436" s="18" t="s">
        <v>387</v>
      </c>
      <c r="C436" s="2">
        <v>1</v>
      </c>
      <c r="D436" s="2" t="s">
        <v>21</v>
      </c>
      <c r="E436" s="91"/>
      <c r="F436" s="91"/>
      <c r="G436" s="6"/>
      <c r="H436" s="6"/>
    </row>
    <row r="437" spans="1:8" ht="31.5">
      <c r="A437" s="2" t="s">
        <v>502</v>
      </c>
      <c r="B437" s="12" t="s">
        <v>390</v>
      </c>
      <c r="C437" s="2">
        <v>0</v>
      </c>
      <c r="D437" s="2" t="s">
        <v>21</v>
      </c>
      <c r="E437" s="91"/>
      <c r="F437" s="91"/>
      <c r="G437" s="6"/>
      <c r="H437" s="6"/>
    </row>
    <row r="438" spans="1:8">
      <c r="A438" s="2" t="s">
        <v>504</v>
      </c>
      <c r="B438" s="11" t="s">
        <v>503</v>
      </c>
      <c r="C438" s="2">
        <v>1</v>
      </c>
      <c r="D438" s="2" t="s">
        <v>21</v>
      </c>
      <c r="E438" s="91"/>
      <c r="F438" s="91"/>
      <c r="G438" s="6"/>
      <c r="H438" s="6"/>
    </row>
    <row r="439" spans="1:8">
      <c r="A439" s="2" t="s">
        <v>505</v>
      </c>
      <c r="B439" s="18" t="s">
        <v>392</v>
      </c>
      <c r="C439" s="2"/>
      <c r="D439" s="2"/>
      <c r="E439" s="91"/>
      <c r="F439" s="91"/>
      <c r="G439" s="6"/>
      <c r="H439" s="6"/>
    </row>
    <row r="440" spans="1:8">
      <c r="A440" s="2" t="s">
        <v>506</v>
      </c>
      <c r="B440" s="18" t="s">
        <v>399</v>
      </c>
      <c r="C440" s="2">
        <v>6</v>
      </c>
      <c r="D440" s="2" t="s">
        <v>21</v>
      </c>
      <c r="E440" s="91"/>
      <c r="F440" s="91"/>
      <c r="G440" s="6"/>
      <c r="H440" s="6"/>
    </row>
    <row r="441" spans="1:8" ht="47.25">
      <c r="A441" s="2" t="s">
        <v>507</v>
      </c>
      <c r="B441" s="18" t="s">
        <v>400</v>
      </c>
      <c r="C441" s="2">
        <v>1</v>
      </c>
      <c r="D441" s="2" t="s">
        <v>10</v>
      </c>
      <c r="E441" s="91"/>
      <c r="F441" s="91"/>
      <c r="G441" s="6"/>
      <c r="H441" s="6"/>
    </row>
    <row r="442" spans="1:8">
      <c r="A442" s="2"/>
      <c r="B442" s="6"/>
      <c r="C442" s="2"/>
      <c r="D442" s="2"/>
      <c r="E442" s="91"/>
      <c r="F442" s="91"/>
      <c r="G442" s="6"/>
      <c r="H442" s="6"/>
    </row>
    <row r="443" spans="1:8">
      <c r="A443" s="6"/>
      <c r="B443" s="94" t="s">
        <v>393</v>
      </c>
      <c r="C443" s="2"/>
      <c r="D443" s="2"/>
      <c r="E443" s="91"/>
      <c r="F443" s="91"/>
      <c r="G443" s="6"/>
      <c r="H443" s="6"/>
    </row>
    <row r="444" spans="1:8" ht="47.25">
      <c r="A444" s="2" t="s">
        <v>511</v>
      </c>
      <c r="B444" s="18" t="s">
        <v>401</v>
      </c>
      <c r="C444" s="2">
        <v>4</v>
      </c>
      <c r="D444" s="2" t="s">
        <v>21</v>
      </c>
      <c r="E444" s="91"/>
      <c r="F444" s="91"/>
      <c r="G444" s="6"/>
      <c r="H444" s="6"/>
    </row>
    <row r="445" spans="1:8" ht="31.5">
      <c r="A445" s="2" t="s">
        <v>512</v>
      </c>
      <c r="B445" s="83" t="s">
        <v>861</v>
      </c>
      <c r="C445" s="2">
        <v>0</v>
      </c>
      <c r="D445" s="2" t="s">
        <v>21</v>
      </c>
      <c r="E445" s="91"/>
      <c r="F445" s="91"/>
      <c r="G445" s="6"/>
      <c r="H445" s="6"/>
    </row>
    <row r="446" spans="1:8">
      <c r="A446" s="2" t="s">
        <v>514</v>
      </c>
      <c r="B446" s="18" t="s">
        <v>392</v>
      </c>
      <c r="C446" s="2"/>
      <c r="D446" s="2"/>
      <c r="E446" s="91"/>
      <c r="F446" s="91"/>
      <c r="G446" s="6"/>
      <c r="H446" s="6"/>
    </row>
    <row r="447" spans="1:8">
      <c r="A447" s="2" t="s">
        <v>515</v>
      </c>
      <c r="B447" s="18" t="s">
        <v>399</v>
      </c>
      <c r="C447" s="2">
        <v>4</v>
      </c>
      <c r="D447" s="2" t="s">
        <v>21</v>
      </c>
      <c r="E447" s="91"/>
      <c r="F447" s="91"/>
      <c r="G447" s="6"/>
      <c r="H447" s="6"/>
    </row>
    <row r="448" spans="1:8" ht="47.25">
      <c r="A448" s="2" t="s">
        <v>516</v>
      </c>
      <c r="B448" s="18" t="s">
        <v>400</v>
      </c>
      <c r="C448" s="2">
        <v>1</v>
      </c>
      <c r="D448" s="2" t="s">
        <v>10</v>
      </c>
      <c r="E448" s="91"/>
      <c r="F448" s="91"/>
      <c r="G448" s="6"/>
      <c r="H448" s="6"/>
    </row>
    <row r="449" spans="1:8" ht="17.45" customHeight="1">
      <c r="A449" s="2" t="s">
        <v>513</v>
      </c>
      <c r="B449" s="85" t="s">
        <v>406</v>
      </c>
      <c r="C449" s="2">
        <v>1</v>
      </c>
      <c r="D449" s="2" t="s">
        <v>10</v>
      </c>
      <c r="E449" s="91"/>
      <c r="F449" s="91"/>
      <c r="G449" s="6"/>
      <c r="H449" s="6"/>
    </row>
    <row r="450" spans="1:8" ht="16.5">
      <c r="A450" s="2"/>
      <c r="B450" s="85"/>
      <c r="C450" s="2"/>
      <c r="D450" s="2"/>
      <c r="E450" s="91"/>
      <c r="F450" s="91"/>
      <c r="G450" s="6"/>
      <c r="H450" s="6"/>
    </row>
    <row r="451" spans="1:8" ht="16.5">
      <c r="A451" s="2" t="s">
        <v>262</v>
      </c>
      <c r="B451" s="85" t="s">
        <v>407</v>
      </c>
      <c r="C451" s="2"/>
      <c r="D451" s="2"/>
      <c r="E451" s="91"/>
      <c r="F451" s="91"/>
      <c r="G451" s="6"/>
      <c r="H451" s="6"/>
    </row>
    <row r="452" spans="1:8">
      <c r="A452" s="2" t="s">
        <v>862</v>
      </c>
      <c r="B452" s="83" t="s">
        <v>407</v>
      </c>
      <c r="C452" s="2">
        <v>1</v>
      </c>
      <c r="D452" s="2" t="s">
        <v>10</v>
      </c>
      <c r="E452" s="91"/>
      <c r="F452" s="91"/>
      <c r="G452" s="6"/>
      <c r="H452" s="6"/>
    </row>
    <row r="453" spans="1:8" ht="16.149999999999999" customHeight="1">
      <c r="A453" s="2" t="s">
        <v>263</v>
      </c>
      <c r="B453" s="86" t="s">
        <v>445</v>
      </c>
      <c r="C453" s="2"/>
      <c r="D453" s="2"/>
      <c r="E453" s="91"/>
      <c r="F453" s="91"/>
      <c r="G453" s="6"/>
      <c r="H453" s="6"/>
    </row>
    <row r="454" spans="1:8" ht="21" customHeight="1">
      <c r="A454" s="2" t="s">
        <v>264</v>
      </c>
      <c r="B454" s="18" t="s">
        <v>813</v>
      </c>
      <c r="C454" s="2">
        <v>0</v>
      </c>
      <c r="D454" s="2" t="s">
        <v>102</v>
      </c>
      <c r="E454" s="91"/>
      <c r="F454" s="91"/>
      <c r="G454" s="6"/>
      <c r="H454" s="6"/>
    </row>
    <row r="455" spans="1:8" ht="18.600000000000001" customHeight="1">
      <c r="A455" s="2" t="s">
        <v>265</v>
      </c>
      <c r="B455" s="18" t="s">
        <v>814</v>
      </c>
      <c r="C455" s="2">
        <v>900</v>
      </c>
      <c r="D455" s="2" t="s">
        <v>102</v>
      </c>
      <c r="E455" s="91"/>
      <c r="F455" s="91"/>
      <c r="G455" s="6"/>
      <c r="H455" s="6"/>
    </row>
    <row r="456" spans="1:8" ht="18.600000000000001" customHeight="1">
      <c r="A456" s="2" t="s">
        <v>345</v>
      </c>
      <c r="B456" s="18" t="s">
        <v>815</v>
      </c>
      <c r="C456" s="2">
        <v>0</v>
      </c>
      <c r="D456" s="2" t="s">
        <v>372</v>
      </c>
      <c r="E456" s="91"/>
      <c r="F456" s="91"/>
      <c r="G456" s="6"/>
      <c r="H456" s="6"/>
    </row>
    <row r="457" spans="1:8" ht="63">
      <c r="A457" s="2" t="s">
        <v>517</v>
      </c>
      <c r="B457" s="18" t="s">
        <v>816</v>
      </c>
      <c r="C457" s="2">
        <v>12</v>
      </c>
      <c r="D457" s="2" t="s">
        <v>372</v>
      </c>
      <c r="E457" s="91"/>
      <c r="F457" s="91"/>
      <c r="G457" s="6"/>
      <c r="H457" s="6"/>
    </row>
    <row r="458" spans="1:8" ht="31.5">
      <c r="A458" s="2" t="s">
        <v>518</v>
      </c>
      <c r="B458" s="18" t="s">
        <v>817</v>
      </c>
      <c r="C458" s="2">
        <v>0</v>
      </c>
      <c r="D458" s="2" t="s">
        <v>102</v>
      </c>
      <c r="E458" s="91"/>
      <c r="F458" s="91"/>
      <c r="G458" s="6"/>
      <c r="H458" s="6"/>
    </row>
    <row r="459" spans="1:8" ht="47.25">
      <c r="A459" s="2" t="s">
        <v>519</v>
      </c>
      <c r="B459" s="18" t="s">
        <v>818</v>
      </c>
      <c r="C459" s="2">
        <v>0</v>
      </c>
      <c r="D459" s="2" t="s">
        <v>372</v>
      </c>
      <c r="E459" s="91"/>
      <c r="F459" s="91"/>
      <c r="G459" s="6"/>
      <c r="H459" s="6"/>
    </row>
    <row r="460" spans="1:8">
      <c r="A460" s="2" t="s">
        <v>520</v>
      </c>
      <c r="B460" s="18" t="s">
        <v>819</v>
      </c>
      <c r="C460" s="2">
        <v>700</v>
      </c>
      <c r="D460" s="2" t="s">
        <v>102</v>
      </c>
      <c r="E460" s="91"/>
      <c r="F460" s="91"/>
      <c r="G460" s="6"/>
      <c r="H460" s="6"/>
    </row>
    <row r="461" spans="1:8" ht="16.5">
      <c r="A461" s="2"/>
      <c r="B461" s="86"/>
      <c r="C461" s="2"/>
      <c r="D461" s="2"/>
      <c r="E461" s="91"/>
      <c r="F461" s="91"/>
      <c r="G461" s="6"/>
      <c r="H461" s="6"/>
    </row>
    <row r="462" spans="1:8" ht="31.5">
      <c r="A462" s="93" t="s">
        <v>266</v>
      </c>
      <c r="B462" s="84" t="s">
        <v>446</v>
      </c>
      <c r="C462" s="2"/>
      <c r="D462" s="2"/>
      <c r="E462" s="91"/>
      <c r="F462" s="91"/>
      <c r="G462" s="6"/>
      <c r="H462" s="6"/>
    </row>
    <row r="463" spans="1:8">
      <c r="A463" s="2" t="s">
        <v>267</v>
      </c>
      <c r="B463" s="18" t="s">
        <v>863</v>
      </c>
      <c r="C463" s="2">
        <v>1</v>
      </c>
      <c r="D463" s="2" t="s">
        <v>10</v>
      </c>
      <c r="E463" s="91"/>
      <c r="F463" s="91"/>
      <c r="G463" s="6"/>
      <c r="H463" s="6"/>
    </row>
    <row r="464" spans="1:8">
      <c r="A464" s="2" t="s">
        <v>268</v>
      </c>
      <c r="B464" s="18" t="s">
        <v>792</v>
      </c>
      <c r="C464" s="2">
        <v>1</v>
      </c>
      <c r="D464" s="2" t="s">
        <v>10</v>
      </c>
      <c r="E464" s="91"/>
      <c r="F464" s="91"/>
      <c r="G464" s="6"/>
      <c r="H464" s="6"/>
    </row>
    <row r="465" spans="1:8">
      <c r="A465" s="2" t="s">
        <v>269</v>
      </c>
      <c r="B465" s="18" t="s">
        <v>793</v>
      </c>
      <c r="C465" s="2">
        <v>2</v>
      </c>
      <c r="D465" s="2" t="s">
        <v>21</v>
      </c>
      <c r="E465" s="91"/>
      <c r="F465" s="91"/>
      <c r="G465" s="6"/>
      <c r="H465" s="6"/>
    </row>
    <row r="466" spans="1:8">
      <c r="A466" s="2"/>
      <c r="B466" s="18"/>
      <c r="C466" s="2"/>
      <c r="D466" s="2"/>
      <c r="E466" s="91"/>
      <c r="F466" s="91"/>
      <c r="G466" s="6"/>
      <c r="H466" s="6"/>
    </row>
    <row r="467" spans="1:8">
      <c r="A467" s="93" t="s">
        <v>270</v>
      </c>
      <c r="B467" s="94" t="s">
        <v>156</v>
      </c>
      <c r="C467" s="2"/>
      <c r="D467" s="2"/>
      <c r="E467" s="91"/>
      <c r="F467" s="91"/>
      <c r="G467" s="6"/>
      <c r="H467" s="6"/>
    </row>
    <row r="468" spans="1:8">
      <c r="A468" s="2" t="s">
        <v>521</v>
      </c>
      <c r="B468" s="18" t="s">
        <v>408</v>
      </c>
      <c r="C468" s="2">
        <v>1</v>
      </c>
      <c r="D468" s="2" t="s">
        <v>10</v>
      </c>
      <c r="E468" s="91"/>
      <c r="F468" s="91"/>
      <c r="G468" s="6"/>
      <c r="H468" s="6"/>
    </row>
    <row r="469" spans="1:8">
      <c r="A469" s="2" t="s">
        <v>522</v>
      </c>
      <c r="B469" s="6" t="s">
        <v>409</v>
      </c>
      <c r="C469" s="2">
        <v>1</v>
      </c>
      <c r="D469" s="2" t="s">
        <v>10</v>
      </c>
      <c r="E469" s="91"/>
      <c r="F469" s="91"/>
      <c r="G469" s="6"/>
      <c r="H469" s="6"/>
    </row>
    <row r="470" spans="1:8">
      <c r="A470" s="2"/>
      <c r="B470" s="18"/>
      <c r="C470" s="2"/>
      <c r="D470" s="2"/>
      <c r="E470" s="91"/>
      <c r="F470" s="91"/>
      <c r="G470" s="6"/>
      <c r="H470" s="6"/>
    </row>
    <row r="471" spans="1:8">
      <c r="A471" s="93" t="s">
        <v>271</v>
      </c>
      <c r="B471" s="94" t="s">
        <v>36</v>
      </c>
      <c r="C471" s="2"/>
      <c r="D471" s="2"/>
      <c r="E471" s="3"/>
      <c r="F471" s="91"/>
      <c r="G471" s="6"/>
      <c r="H471" s="6"/>
    </row>
    <row r="472" spans="1:8">
      <c r="A472" s="2" t="s">
        <v>346</v>
      </c>
      <c r="B472" s="18" t="s">
        <v>37</v>
      </c>
      <c r="C472" s="2"/>
      <c r="D472" s="2"/>
      <c r="E472" s="3"/>
      <c r="F472" s="91"/>
      <c r="G472" s="6"/>
      <c r="H472" s="6"/>
    </row>
    <row r="473" spans="1:8">
      <c r="A473" s="2" t="s">
        <v>22</v>
      </c>
      <c r="B473" s="18" t="s">
        <v>158</v>
      </c>
      <c r="C473" s="2">
        <v>1</v>
      </c>
      <c r="D473" s="2" t="s">
        <v>10</v>
      </c>
      <c r="E473" s="148"/>
      <c r="F473" s="148"/>
      <c r="G473" s="6"/>
      <c r="H473" s="6"/>
    </row>
    <row r="474" spans="1:8">
      <c r="A474" s="2" t="s">
        <v>23</v>
      </c>
      <c r="B474" s="18" t="s">
        <v>865</v>
      </c>
      <c r="C474" s="2">
        <v>1</v>
      </c>
      <c r="D474" s="2" t="s">
        <v>10</v>
      </c>
      <c r="E474" s="94"/>
      <c r="F474" s="94"/>
      <c r="G474" s="6"/>
      <c r="H474" s="6"/>
    </row>
    <row r="475" spans="1:8">
      <c r="A475" s="2" t="s">
        <v>39</v>
      </c>
      <c r="B475" s="18" t="s">
        <v>40</v>
      </c>
      <c r="C475" s="2">
        <v>1</v>
      </c>
      <c r="D475" s="2" t="s">
        <v>10</v>
      </c>
      <c r="E475" s="3"/>
      <c r="F475" s="91"/>
      <c r="G475" s="6"/>
      <c r="H475" s="6"/>
    </row>
    <row r="476" spans="1:8">
      <c r="A476" s="2" t="s">
        <v>41</v>
      </c>
      <c r="B476" s="18" t="s">
        <v>864</v>
      </c>
      <c r="C476" s="2">
        <v>1</v>
      </c>
      <c r="D476" s="2" t="s">
        <v>10</v>
      </c>
      <c r="E476" s="91"/>
      <c r="F476" s="91"/>
      <c r="G476" s="6"/>
      <c r="H476" s="6"/>
    </row>
    <row r="477" spans="1:8">
      <c r="A477" s="2" t="s">
        <v>523</v>
      </c>
      <c r="B477" s="18" t="s">
        <v>42</v>
      </c>
      <c r="C477" s="2"/>
      <c r="D477" s="2"/>
      <c r="E477" s="3"/>
      <c r="F477" s="91"/>
      <c r="G477" s="6"/>
      <c r="H477" s="6"/>
    </row>
    <row r="478" spans="1:8">
      <c r="A478" s="2" t="s">
        <v>22</v>
      </c>
      <c r="B478" s="18" t="s">
        <v>159</v>
      </c>
      <c r="C478" s="2">
        <v>1</v>
      </c>
      <c r="D478" s="2" t="s">
        <v>10</v>
      </c>
      <c r="E478" s="91"/>
      <c r="F478" s="91"/>
      <c r="G478" s="6"/>
      <c r="H478" s="6"/>
    </row>
    <row r="479" spans="1:8">
      <c r="A479" s="2" t="s">
        <v>23</v>
      </c>
      <c r="B479" s="18" t="s">
        <v>796</v>
      </c>
      <c r="C479" s="2">
        <v>1</v>
      </c>
      <c r="D479" s="2" t="s">
        <v>10</v>
      </c>
      <c r="E479" s="91"/>
      <c r="F479" s="91"/>
      <c r="G479" s="6"/>
      <c r="H479" s="6"/>
    </row>
    <row r="480" spans="1:8">
      <c r="A480" s="2" t="s">
        <v>39</v>
      </c>
      <c r="B480" s="18" t="s">
        <v>40</v>
      </c>
      <c r="C480" s="2">
        <v>1</v>
      </c>
      <c r="D480" s="2" t="s">
        <v>10</v>
      </c>
      <c r="E480" s="91">
        <v>0</v>
      </c>
      <c r="F480" s="91"/>
      <c r="G480" s="6"/>
      <c r="H480" s="6"/>
    </row>
    <row r="481" spans="1:8">
      <c r="A481" s="2" t="s">
        <v>524</v>
      </c>
      <c r="B481" s="18" t="s">
        <v>349</v>
      </c>
      <c r="C481" s="2">
        <v>0</v>
      </c>
      <c r="D481" s="2" t="s">
        <v>10</v>
      </c>
      <c r="E481" s="91"/>
      <c r="F481" s="91"/>
      <c r="G481" s="6"/>
      <c r="H481" s="6"/>
    </row>
    <row r="482" spans="1:8">
      <c r="A482" s="93" t="s">
        <v>272</v>
      </c>
      <c r="B482" s="94" t="s">
        <v>44</v>
      </c>
      <c r="C482" s="2"/>
      <c r="D482" s="2"/>
      <c r="E482" s="91"/>
      <c r="F482" s="91"/>
      <c r="G482" s="6"/>
      <c r="H482" s="6"/>
    </row>
    <row r="483" spans="1:8">
      <c r="A483" s="2" t="s">
        <v>347</v>
      </c>
      <c r="B483" s="18" t="s">
        <v>45</v>
      </c>
      <c r="C483" s="2">
        <v>1</v>
      </c>
      <c r="D483" s="2" t="s">
        <v>10</v>
      </c>
      <c r="E483" s="91"/>
      <c r="F483" s="91"/>
      <c r="G483" s="6"/>
      <c r="H483" s="6"/>
    </row>
    <row r="484" spans="1:8">
      <c r="A484" s="2" t="s">
        <v>525</v>
      </c>
      <c r="B484" s="23" t="s">
        <v>413</v>
      </c>
      <c r="C484" s="2">
        <v>1</v>
      </c>
      <c r="D484" s="2" t="s">
        <v>10</v>
      </c>
      <c r="E484" s="91"/>
      <c r="F484" s="91"/>
      <c r="G484" s="6"/>
      <c r="H484" s="6"/>
    </row>
    <row r="485" spans="1:8">
      <c r="A485" s="93" t="s">
        <v>273</v>
      </c>
      <c r="B485" s="123" t="s">
        <v>1282</v>
      </c>
      <c r="C485" s="2"/>
      <c r="D485" s="2"/>
      <c r="E485" s="91"/>
      <c r="F485" s="91"/>
      <c r="G485" s="6"/>
      <c r="H485" s="6"/>
    </row>
    <row r="486" spans="1:8">
      <c r="A486" s="2" t="s">
        <v>1241</v>
      </c>
      <c r="B486" s="127" t="s">
        <v>1234</v>
      </c>
      <c r="C486" s="2"/>
      <c r="D486" s="2"/>
      <c r="E486" s="91"/>
      <c r="F486" s="91"/>
      <c r="G486" s="6"/>
      <c r="H486" s="6"/>
    </row>
    <row r="487" spans="1:8" ht="31.5">
      <c r="A487" s="2" t="s">
        <v>1187</v>
      </c>
      <c r="B487" s="127" t="s">
        <v>1218</v>
      </c>
      <c r="C487" s="2" t="s">
        <v>1219</v>
      </c>
      <c r="D487" s="2" t="s">
        <v>1138</v>
      </c>
      <c r="E487" s="118"/>
      <c r="F487" s="118"/>
      <c r="G487" s="6"/>
      <c r="H487" s="6"/>
    </row>
    <row r="488" spans="1:8">
      <c r="A488" s="2" t="s">
        <v>1189</v>
      </c>
      <c r="B488" s="127" t="s">
        <v>1220</v>
      </c>
      <c r="C488" s="2"/>
      <c r="D488" s="2"/>
      <c r="E488" s="118"/>
      <c r="F488" s="118"/>
      <c r="G488" s="6"/>
      <c r="H488" s="6"/>
    </row>
    <row r="489" spans="1:8">
      <c r="A489" s="2" t="s">
        <v>228</v>
      </c>
      <c r="B489" s="127" t="s">
        <v>1230</v>
      </c>
      <c r="C489" s="122">
        <v>18360</v>
      </c>
      <c r="D489" s="2" t="s">
        <v>1202</v>
      </c>
      <c r="E489" s="118"/>
      <c r="F489" s="118"/>
      <c r="G489" s="6"/>
      <c r="H489" s="6"/>
    </row>
    <row r="490" spans="1:8" ht="78.75">
      <c r="A490" s="2" t="s">
        <v>1169</v>
      </c>
      <c r="B490" s="81" t="s">
        <v>1139</v>
      </c>
      <c r="C490" s="2">
        <v>1</v>
      </c>
      <c r="D490" s="2" t="s">
        <v>10</v>
      </c>
      <c r="E490" s="120"/>
      <c r="F490" s="91"/>
      <c r="G490" s="6"/>
      <c r="H490" s="6"/>
    </row>
    <row r="491" spans="1:8">
      <c r="A491" s="2" t="s">
        <v>1266</v>
      </c>
      <c r="B491" s="81" t="s">
        <v>1185</v>
      </c>
      <c r="C491" s="2"/>
      <c r="D491" s="2"/>
      <c r="E491" s="91"/>
      <c r="F491" s="91"/>
      <c r="G491" s="6"/>
      <c r="H491" s="6"/>
    </row>
    <row r="492" spans="1:8">
      <c r="A492" s="2" t="s">
        <v>22</v>
      </c>
      <c r="B492" s="81" t="s">
        <v>1186</v>
      </c>
      <c r="C492" s="2"/>
      <c r="D492" s="2"/>
      <c r="E492" s="3"/>
      <c r="F492" s="91"/>
      <c r="G492" s="6"/>
      <c r="H492" s="6"/>
    </row>
    <row r="493" spans="1:8">
      <c r="A493" s="2" t="s">
        <v>228</v>
      </c>
      <c r="B493" s="81" t="s">
        <v>1212</v>
      </c>
      <c r="C493" s="2">
        <v>13</v>
      </c>
      <c r="D493" s="2" t="s">
        <v>13</v>
      </c>
      <c r="E493" s="3"/>
      <c r="F493" s="118"/>
      <c r="G493" s="6"/>
      <c r="H493" s="6"/>
    </row>
    <row r="494" spans="1:8">
      <c r="A494" s="2" t="s">
        <v>23</v>
      </c>
      <c r="B494" s="81" t="s">
        <v>1188</v>
      </c>
      <c r="C494" s="2"/>
      <c r="E494" s="91"/>
      <c r="F494" s="91"/>
      <c r="G494" s="6"/>
      <c r="H494" s="6"/>
    </row>
    <row r="495" spans="1:8">
      <c r="A495" s="2" t="s">
        <v>228</v>
      </c>
      <c r="B495" s="81" t="s">
        <v>1242</v>
      </c>
      <c r="C495" s="2">
        <v>24</v>
      </c>
      <c r="D495" s="2" t="s">
        <v>13</v>
      </c>
      <c r="E495" s="118"/>
      <c r="F495" s="118"/>
      <c r="G495" s="6"/>
      <c r="H495" s="6"/>
    </row>
    <row r="496" spans="1:8">
      <c r="A496" s="2" t="s">
        <v>39</v>
      </c>
      <c r="B496" s="81" t="s">
        <v>1221</v>
      </c>
      <c r="C496" s="2"/>
      <c r="D496" s="2"/>
      <c r="E496" s="91"/>
      <c r="F496" s="91"/>
      <c r="G496" s="6"/>
      <c r="H496" s="6"/>
    </row>
    <row r="497" spans="1:8">
      <c r="A497" s="2" t="s">
        <v>228</v>
      </c>
      <c r="B497" s="81" t="s">
        <v>1212</v>
      </c>
      <c r="C497" s="2">
        <v>8</v>
      </c>
      <c r="D497" s="2" t="s">
        <v>13</v>
      </c>
      <c r="E497" s="118"/>
      <c r="F497" s="118"/>
      <c r="G497" s="6"/>
      <c r="H497" s="6"/>
    </row>
    <row r="498" spans="1:8">
      <c r="A498" s="2" t="s">
        <v>41</v>
      </c>
      <c r="B498" s="81" t="s">
        <v>1222</v>
      </c>
      <c r="C498" s="2"/>
      <c r="E498" s="91"/>
      <c r="F498" s="91"/>
      <c r="G498" s="6"/>
      <c r="H498" s="6"/>
    </row>
    <row r="499" spans="1:8">
      <c r="A499" s="2" t="s">
        <v>228</v>
      </c>
      <c r="B499" s="81" t="s">
        <v>1242</v>
      </c>
      <c r="C499" s="2">
        <v>18</v>
      </c>
      <c r="D499" s="2" t="s">
        <v>13</v>
      </c>
      <c r="E499" s="119"/>
      <c r="F499" s="119"/>
      <c r="G499" s="6"/>
      <c r="H499" s="6"/>
    </row>
    <row r="500" spans="1:8">
      <c r="A500" s="2" t="s">
        <v>229</v>
      </c>
      <c r="B500" s="81" t="s">
        <v>1243</v>
      </c>
      <c r="C500" s="2">
        <v>18</v>
      </c>
      <c r="D500" s="2" t="s">
        <v>13</v>
      </c>
      <c r="E500" s="118"/>
      <c r="F500" s="118"/>
      <c r="G500" s="6"/>
      <c r="H500" s="6"/>
    </row>
    <row r="501" spans="1:8">
      <c r="A501" s="2" t="s">
        <v>1141</v>
      </c>
      <c r="B501" s="81" t="s">
        <v>1190</v>
      </c>
      <c r="C501" s="2">
        <v>1</v>
      </c>
      <c r="D501" s="2" t="s">
        <v>10</v>
      </c>
      <c r="E501" s="91"/>
      <c r="F501" s="91"/>
      <c r="G501" s="6"/>
      <c r="H501" s="6"/>
    </row>
    <row r="502" spans="1:8">
      <c r="A502" s="2" t="s">
        <v>1142</v>
      </c>
      <c r="B502" s="81" t="s">
        <v>1223</v>
      </c>
      <c r="C502" s="2">
        <v>1</v>
      </c>
      <c r="D502" s="2" t="s">
        <v>10</v>
      </c>
      <c r="E502" s="91"/>
      <c r="F502" s="91"/>
      <c r="G502" s="6"/>
      <c r="H502" s="6"/>
    </row>
    <row r="503" spans="1:8">
      <c r="A503" s="2" t="s">
        <v>1143</v>
      </c>
      <c r="B503" s="81" t="s">
        <v>1191</v>
      </c>
      <c r="C503" s="2">
        <v>4</v>
      </c>
      <c r="D503" s="2" t="s">
        <v>13</v>
      </c>
      <c r="E503" s="91"/>
      <c r="F503" s="91"/>
      <c r="G503" s="6"/>
      <c r="H503" s="6"/>
    </row>
    <row r="504" spans="1:8">
      <c r="A504" s="2" t="s">
        <v>1144</v>
      </c>
      <c r="B504" s="81" t="s">
        <v>1192</v>
      </c>
      <c r="C504" s="2">
        <v>6</v>
      </c>
      <c r="D504" s="2" t="s">
        <v>13</v>
      </c>
      <c r="E504" s="91"/>
      <c r="F504" s="91"/>
      <c r="G504" s="6"/>
      <c r="H504" s="6"/>
    </row>
    <row r="505" spans="1:8">
      <c r="A505" s="2" t="s">
        <v>1146</v>
      </c>
      <c r="B505" s="81" t="s">
        <v>1193</v>
      </c>
      <c r="C505" s="2">
        <v>1150</v>
      </c>
      <c r="D505" s="2" t="s">
        <v>24</v>
      </c>
      <c r="E505" s="91"/>
      <c r="F505" s="91"/>
      <c r="G505" s="6"/>
      <c r="H505" s="6"/>
    </row>
    <row r="506" spans="1:8">
      <c r="A506" s="2" t="s">
        <v>1147</v>
      </c>
      <c r="B506" s="81" t="s">
        <v>1194</v>
      </c>
      <c r="C506" s="2">
        <v>1</v>
      </c>
      <c r="D506" s="79" t="s">
        <v>13</v>
      </c>
      <c r="E506" s="91"/>
      <c r="F506" s="91"/>
      <c r="G506" s="6"/>
      <c r="H506" s="6"/>
    </row>
    <row r="507" spans="1:8">
      <c r="A507" s="2" t="s">
        <v>1148</v>
      </c>
      <c r="B507" s="81" t="s">
        <v>1224</v>
      </c>
      <c r="C507" s="2">
        <v>100</v>
      </c>
      <c r="D507" s="2" t="s">
        <v>24</v>
      </c>
      <c r="E507" s="91"/>
      <c r="F507" s="91"/>
      <c r="G507" s="6"/>
      <c r="H507" s="6"/>
    </row>
    <row r="508" spans="1:8">
      <c r="A508" s="2" t="s">
        <v>1149</v>
      </c>
      <c r="B508" s="81" t="s">
        <v>1195</v>
      </c>
      <c r="C508" s="2">
        <v>30</v>
      </c>
      <c r="D508" s="2" t="s">
        <v>24</v>
      </c>
      <c r="E508" s="91"/>
      <c r="F508" s="91"/>
      <c r="G508" s="6"/>
      <c r="H508" s="6"/>
    </row>
    <row r="509" spans="1:8">
      <c r="A509" s="2" t="s">
        <v>1150</v>
      </c>
      <c r="B509" s="81" t="s">
        <v>1153</v>
      </c>
      <c r="C509" s="2"/>
      <c r="D509" s="2"/>
      <c r="E509" s="91"/>
      <c r="F509" s="91"/>
      <c r="G509" s="6"/>
      <c r="H509" s="6"/>
    </row>
    <row r="510" spans="1:8">
      <c r="A510" s="2" t="s">
        <v>228</v>
      </c>
      <c r="B510" s="127" t="s">
        <v>1155</v>
      </c>
      <c r="C510" s="2">
        <v>100</v>
      </c>
      <c r="D510" s="2" t="s">
        <v>24</v>
      </c>
      <c r="E510" s="91"/>
      <c r="F510" s="91"/>
      <c r="G510" s="6"/>
      <c r="H510" s="6"/>
    </row>
    <row r="511" spans="1:8">
      <c r="A511" s="2" t="s">
        <v>229</v>
      </c>
      <c r="B511" s="127" t="s">
        <v>1157</v>
      </c>
      <c r="C511" s="2">
        <v>1100</v>
      </c>
      <c r="D511" s="2" t="s">
        <v>24</v>
      </c>
      <c r="E511" s="91"/>
      <c r="F511" s="91"/>
      <c r="G511" s="6"/>
      <c r="H511" s="6"/>
    </row>
    <row r="512" spans="1:8">
      <c r="A512" s="2" t="s">
        <v>1171</v>
      </c>
      <c r="B512" s="127" t="s">
        <v>1235</v>
      </c>
      <c r="C512" s="2">
        <v>10</v>
      </c>
      <c r="D512" s="2" t="s">
        <v>24</v>
      </c>
      <c r="E512" s="119"/>
      <c r="F512" s="119"/>
      <c r="G512" s="6"/>
      <c r="H512" s="6"/>
    </row>
    <row r="513" spans="1:8">
      <c r="A513" s="2" t="s">
        <v>1151</v>
      </c>
      <c r="B513" s="127" t="s">
        <v>1198</v>
      </c>
      <c r="C513" s="2"/>
      <c r="D513" s="2"/>
      <c r="E513" s="118"/>
      <c r="F513" s="118"/>
      <c r="G513" s="6"/>
      <c r="H513" s="6"/>
    </row>
    <row r="514" spans="1:8">
      <c r="A514" s="2" t="s">
        <v>228</v>
      </c>
      <c r="B514" s="127" t="s">
        <v>1225</v>
      </c>
      <c r="C514" s="2">
        <v>450</v>
      </c>
      <c r="D514" s="2" t="s">
        <v>24</v>
      </c>
      <c r="E514" s="91"/>
      <c r="F514" s="91"/>
      <c r="G514" s="6"/>
      <c r="H514" s="6"/>
    </row>
    <row r="515" spans="1:8">
      <c r="A515" s="2" t="s">
        <v>229</v>
      </c>
      <c r="B515" s="127" t="s">
        <v>1214</v>
      </c>
      <c r="C515" s="2">
        <v>400</v>
      </c>
      <c r="D515" s="2" t="s">
        <v>24</v>
      </c>
      <c r="E515" s="91"/>
      <c r="F515" s="91"/>
      <c r="G515" s="6"/>
      <c r="H515" s="6"/>
    </row>
    <row r="516" spans="1:8">
      <c r="A516" s="2" t="s">
        <v>1152</v>
      </c>
      <c r="B516" s="81" t="s">
        <v>1199</v>
      </c>
      <c r="C516" s="2">
        <v>1150</v>
      </c>
      <c r="D516" s="2" t="s">
        <v>24</v>
      </c>
      <c r="E516" s="91"/>
      <c r="F516" s="91"/>
      <c r="G516" s="6"/>
      <c r="H516" s="6"/>
    </row>
    <row r="517" spans="1:8" ht="31.5">
      <c r="A517" s="2" t="s">
        <v>1158</v>
      </c>
      <c r="B517" s="81" t="s">
        <v>1226</v>
      </c>
      <c r="C517" s="2">
        <v>1</v>
      </c>
      <c r="D517" s="2" t="s">
        <v>10</v>
      </c>
      <c r="E517" s="91"/>
      <c r="F517" s="91"/>
      <c r="G517" s="6"/>
      <c r="H517" s="6"/>
    </row>
    <row r="518" spans="1:8">
      <c r="A518" s="2" t="s">
        <v>1159</v>
      </c>
      <c r="B518" s="81" t="s">
        <v>1216</v>
      </c>
      <c r="C518" s="2">
        <v>650</v>
      </c>
      <c r="D518" s="2" t="s">
        <v>1202</v>
      </c>
      <c r="E518" s="91"/>
      <c r="F518" s="91"/>
      <c r="G518" s="6"/>
      <c r="H518" s="6"/>
    </row>
    <row r="519" spans="1:8">
      <c r="A519" s="2" t="s">
        <v>1161</v>
      </c>
      <c r="B519" s="81" t="s">
        <v>1203</v>
      </c>
      <c r="C519" s="2">
        <v>4</v>
      </c>
      <c r="D519" s="2" t="s">
        <v>56</v>
      </c>
      <c r="E519" s="91"/>
      <c r="F519" s="91"/>
      <c r="G519" s="6"/>
      <c r="H519" s="6"/>
    </row>
    <row r="520" spans="1:8" ht="31.5">
      <c r="A520" s="2" t="s">
        <v>1237</v>
      </c>
      <c r="B520" s="81" t="s">
        <v>1204</v>
      </c>
      <c r="C520" s="2">
        <v>1</v>
      </c>
      <c r="D520" s="2" t="s">
        <v>10</v>
      </c>
      <c r="E520" s="91"/>
      <c r="F520" s="91"/>
      <c r="G520" s="6"/>
      <c r="H520" s="6"/>
    </row>
    <row r="521" spans="1:8">
      <c r="A521" s="2" t="s">
        <v>1162</v>
      </c>
      <c r="B521" s="81" t="s">
        <v>1206</v>
      </c>
      <c r="C521" s="2">
        <v>1</v>
      </c>
      <c r="D521" s="2" t="s">
        <v>56</v>
      </c>
      <c r="E521" s="91"/>
      <c r="F521" s="91"/>
      <c r="G521" s="6"/>
      <c r="H521" s="6"/>
    </row>
    <row r="522" spans="1:8">
      <c r="A522" s="125" t="s">
        <v>1163</v>
      </c>
      <c r="B522" s="81" t="s">
        <v>1208</v>
      </c>
      <c r="C522" s="2">
        <v>4</v>
      </c>
      <c r="D522" s="2" t="s">
        <v>56</v>
      </c>
      <c r="E522" s="118"/>
      <c r="F522" s="118"/>
      <c r="G522" s="6"/>
      <c r="H522" s="6"/>
    </row>
    <row r="523" spans="1:8">
      <c r="A523" s="125" t="s">
        <v>1164</v>
      </c>
      <c r="B523" s="81" t="s">
        <v>1207</v>
      </c>
      <c r="C523" s="2">
        <v>1</v>
      </c>
      <c r="D523" s="2" t="s">
        <v>56</v>
      </c>
      <c r="E523" s="118"/>
      <c r="F523" s="118"/>
      <c r="G523" s="6"/>
      <c r="H523" s="6"/>
    </row>
    <row r="524" spans="1:8">
      <c r="A524" s="125" t="s">
        <v>1165</v>
      </c>
      <c r="B524" s="81" t="s">
        <v>1227</v>
      </c>
      <c r="C524" s="2">
        <v>15</v>
      </c>
      <c r="D524" s="2" t="s">
        <v>24</v>
      </c>
      <c r="E524" s="91"/>
      <c r="F524" s="91"/>
      <c r="G524" s="6"/>
      <c r="H524" s="6"/>
    </row>
    <row r="525" spans="1:8">
      <c r="A525" s="125" t="s">
        <v>1167</v>
      </c>
      <c r="B525" s="81" t="s">
        <v>1236</v>
      </c>
      <c r="C525" s="2">
        <v>1111</v>
      </c>
      <c r="D525" s="2" t="s">
        <v>24</v>
      </c>
      <c r="E525" s="119"/>
      <c r="F525" s="119"/>
      <c r="G525" s="6"/>
      <c r="H525" s="6"/>
    </row>
    <row r="526" spans="1:8">
      <c r="A526" s="2" t="s">
        <v>1265</v>
      </c>
      <c r="B526" s="81" t="s">
        <v>1276</v>
      </c>
      <c r="C526" s="2"/>
      <c r="D526" s="2"/>
      <c r="E526" s="91"/>
      <c r="F526" s="91"/>
      <c r="G526" s="6"/>
      <c r="H526" s="6"/>
    </row>
    <row r="527" spans="1:8">
      <c r="A527" s="2" t="s">
        <v>22</v>
      </c>
      <c r="B527" s="81" t="s">
        <v>1247</v>
      </c>
      <c r="C527" s="2">
        <v>1320</v>
      </c>
      <c r="D527" s="2" t="s">
        <v>1202</v>
      </c>
      <c r="E527" s="119"/>
      <c r="F527" s="119"/>
      <c r="G527" s="6"/>
      <c r="H527" s="6"/>
    </row>
    <row r="528" spans="1:8" ht="31.5">
      <c r="A528" s="2" t="s">
        <v>23</v>
      </c>
      <c r="B528" s="81" t="s">
        <v>1238</v>
      </c>
      <c r="C528" s="2">
        <v>1</v>
      </c>
      <c r="D528" s="2" t="s">
        <v>10</v>
      </c>
      <c r="E528" s="91"/>
      <c r="F528" s="91"/>
      <c r="G528" s="6"/>
      <c r="H528" s="6"/>
    </row>
    <row r="529" spans="1:8">
      <c r="A529" s="2" t="s">
        <v>39</v>
      </c>
      <c r="B529" s="140" t="s">
        <v>1246</v>
      </c>
      <c r="C529" s="2">
        <v>720</v>
      </c>
      <c r="D529" s="2" t="s">
        <v>1202</v>
      </c>
      <c r="E529" s="118"/>
      <c r="F529" s="118"/>
      <c r="G529" s="6"/>
      <c r="H529" s="6"/>
    </row>
    <row r="530" spans="1:8">
      <c r="A530" s="2" t="s">
        <v>41</v>
      </c>
      <c r="B530" s="81" t="s">
        <v>1229</v>
      </c>
      <c r="C530" s="2">
        <v>1</v>
      </c>
      <c r="D530" s="2" t="s">
        <v>10</v>
      </c>
      <c r="E530" s="119"/>
      <c r="F530" s="119"/>
      <c r="G530" s="6"/>
      <c r="H530" s="6"/>
    </row>
    <row r="531" spans="1:8">
      <c r="A531" s="2" t="s">
        <v>1141</v>
      </c>
      <c r="B531" s="81" t="s">
        <v>1248</v>
      </c>
      <c r="C531" s="2">
        <v>1080</v>
      </c>
      <c r="D531" s="2" t="s">
        <v>1202</v>
      </c>
      <c r="E531" s="119"/>
      <c r="F531" s="119"/>
      <c r="G531" s="6"/>
      <c r="H531" s="6"/>
    </row>
    <row r="532" spans="1:8" ht="31.5">
      <c r="A532" s="2" t="s">
        <v>1142</v>
      </c>
      <c r="B532" s="81" t="s">
        <v>1238</v>
      </c>
      <c r="C532" s="2">
        <v>1</v>
      </c>
      <c r="D532" s="2" t="s">
        <v>10</v>
      </c>
      <c r="E532" s="119"/>
      <c r="F532" s="119"/>
      <c r="G532" s="6"/>
      <c r="H532" s="6"/>
    </row>
    <row r="533" spans="1:8">
      <c r="A533" s="2" t="s">
        <v>1143</v>
      </c>
      <c r="B533" s="140" t="s">
        <v>1249</v>
      </c>
      <c r="C533" s="2">
        <v>720</v>
      </c>
      <c r="D533" s="2" t="s">
        <v>1202</v>
      </c>
      <c r="E533" s="119"/>
      <c r="F533" s="119"/>
      <c r="G533" s="6"/>
      <c r="H533" s="6"/>
    </row>
    <row r="534" spans="1:8">
      <c r="A534" s="2" t="s">
        <v>1144</v>
      </c>
      <c r="B534" s="81" t="s">
        <v>1229</v>
      </c>
      <c r="C534" s="2">
        <v>1</v>
      </c>
      <c r="D534" s="2" t="s">
        <v>10</v>
      </c>
      <c r="E534" s="119"/>
      <c r="F534" s="119"/>
      <c r="G534" s="6"/>
      <c r="H534" s="6"/>
    </row>
    <row r="535" spans="1:8">
      <c r="A535" s="79" t="s">
        <v>1146</v>
      </c>
      <c r="B535" s="81" t="s">
        <v>1272</v>
      </c>
      <c r="C535" s="79">
        <v>102</v>
      </c>
      <c r="D535" s="142" t="s">
        <v>1202</v>
      </c>
      <c r="E535" s="119"/>
      <c r="F535" s="119"/>
      <c r="G535" s="6"/>
      <c r="H535" s="6"/>
    </row>
    <row r="536" spans="1:8">
      <c r="A536" s="2" t="s">
        <v>1170</v>
      </c>
      <c r="B536" s="131" t="s">
        <v>1228</v>
      </c>
      <c r="C536" s="2"/>
      <c r="D536" s="2"/>
      <c r="E536" s="91"/>
      <c r="F536" s="91"/>
      <c r="G536" s="6"/>
      <c r="H536" s="6"/>
    </row>
    <row r="537" spans="1:8">
      <c r="A537" s="2" t="s">
        <v>22</v>
      </c>
      <c r="B537" s="131" t="s">
        <v>1209</v>
      </c>
      <c r="C537" s="2">
        <v>4</v>
      </c>
      <c r="D537" s="2" t="s">
        <v>56</v>
      </c>
      <c r="E537" s="118"/>
      <c r="F537" s="118"/>
      <c r="G537" s="6"/>
      <c r="H537" s="6"/>
    </row>
    <row r="538" spans="1:8">
      <c r="A538" s="2" t="s">
        <v>23</v>
      </c>
      <c r="B538" s="131" t="s">
        <v>1210</v>
      </c>
      <c r="C538" s="2">
        <v>2</v>
      </c>
      <c r="D538" s="2" t="s">
        <v>56</v>
      </c>
      <c r="E538" s="118"/>
      <c r="F538" s="118"/>
      <c r="G538" s="6"/>
      <c r="H538" s="6"/>
    </row>
    <row r="539" spans="1:8">
      <c r="A539" s="2"/>
      <c r="B539" s="133" t="s">
        <v>1211</v>
      </c>
      <c r="C539" s="2"/>
      <c r="D539" s="2"/>
      <c r="E539" s="119"/>
      <c r="F539" s="119"/>
      <c r="G539" s="6"/>
      <c r="H539" s="6"/>
    </row>
    <row r="540" spans="1:8" ht="31.5">
      <c r="A540" s="2"/>
      <c r="B540" s="135" t="s">
        <v>1264</v>
      </c>
      <c r="C540" s="2"/>
      <c r="D540" s="2"/>
      <c r="E540" s="119"/>
      <c r="F540" s="119"/>
      <c r="G540" s="6"/>
      <c r="H540" s="6"/>
    </row>
    <row r="541" spans="1:8">
      <c r="A541" s="2"/>
      <c r="B541" s="18"/>
      <c r="C541" s="2"/>
      <c r="D541" s="2"/>
      <c r="E541" s="91"/>
      <c r="F541" s="91"/>
      <c r="G541" s="6"/>
      <c r="H541" s="6"/>
    </row>
    <row r="542" spans="1:8" ht="31.5">
      <c r="A542" s="93" t="s">
        <v>274</v>
      </c>
      <c r="B542" s="94" t="s">
        <v>414</v>
      </c>
      <c r="C542" s="2">
        <v>1</v>
      </c>
      <c r="D542" s="2" t="s">
        <v>10</v>
      </c>
      <c r="E542" s="91"/>
      <c r="F542" s="91"/>
      <c r="G542" s="6"/>
      <c r="H542" s="6"/>
    </row>
    <row r="543" spans="1:8" ht="31.5">
      <c r="A543" s="2" t="s">
        <v>527</v>
      </c>
      <c r="B543" s="18" t="s">
        <v>797</v>
      </c>
      <c r="C543" s="2">
        <v>1</v>
      </c>
      <c r="D543" s="2" t="s">
        <v>10</v>
      </c>
      <c r="E543" s="91"/>
      <c r="F543" s="91"/>
      <c r="G543" s="6"/>
      <c r="H543" s="6"/>
    </row>
    <row r="544" spans="1:8" ht="31.5">
      <c r="A544" s="2" t="s">
        <v>528</v>
      </c>
      <c r="B544" s="18" t="s">
        <v>798</v>
      </c>
      <c r="C544" s="2">
        <v>1</v>
      </c>
      <c r="D544" s="2" t="s">
        <v>10</v>
      </c>
      <c r="E544" s="91"/>
      <c r="F544" s="91"/>
      <c r="G544" s="6"/>
      <c r="H544" s="6"/>
    </row>
    <row r="545" spans="1:8" ht="31.5">
      <c r="A545" s="2" t="s">
        <v>529</v>
      </c>
      <c r="B545" s="18" t="s">
        <v>417</v>
      </c>
      <c r="C545" s="2"/>
      <c r="D545" s="2"/>
      <c r="E545" s="91"/>
      <c r="F545" s="91"/>
      <c r="G545" s="6"/>
      <c r="H545" s="6"/>
    </row>
    <row r="546" spans="1:8">
      <c r="A546" s="2" t="s">
        <v>866</v>
      </c>
      <c r="B546" s="18" t="s">
        <v>416</v>
      </c>
      <c r="C546" s="2">
        <v>1</v>
      </c>
      <c r="D546" s="2" t="s">
        <v>10</v>
      </c>
      <c r="E546" s="91"/>
      <c r="F546" s="91"/>
      <c r="G546" s="6"/>
      <c r="H546" s="6"/>
    </row>
    <row r="547" spans="1:8">
      <c r="A547" s="2" t="s">
        <v>867</v>
      </c>
      <c r="B547" s="18" t="s">
        <v>531</v>
      </c>
      <c r="C547" s="2">
        <v>1</v>
      </c>
      <c r="D547" s="2" t="s">
        <v>10</v>
      </c>
      <c r="E547" s="91"/>
      <c r="F547" s="91"/>
      <c r="G547" s="6"/>
      <c r="H547" s="6"/>
    </row>
    <row r="548" spans="1:8">
      <c r="A548" s="2" t="s">
        <v>868</v>
      </c>
      <c r="B548" s="18" t="s">
        <v>420</v>
      </c>
      <c r="C548" s="2">
        <v>1</v>
      </c>
      <c r="D548" s="2" t="s">
        <v>10</v>
      </c>
      <c r="E548" s="91"/>
      <c r="F548" s="91"/>
      <c r="G548" s="6"/>
      <c r="H548" s="6"/>
    </row>
    <row r="549" spans="1:8">
      <c r="A549" s="2" t="s">
        <v>530</v>
      </c>
      <c r="B549" s="18" t="s">
        <v>421</v>
      </c>
      <c r="C549" s="2">
        <v>1</v>
      </c>
      <c r="D549" s="2" t="s">
        <v>10</v>
      </c>
      <c r="E549" s="91"/>
      <c r="F549" s="91"/>
      <c r="G549" s="6"/>
      <c r="H549" s="6"/>
    </row>
    <row r="550" spans="1:8">
      <c r="A550" s="93"/>
      <c r="B550" s="13"/>
      <c r="C550" s="2"/>
      <c r="D550" s="2"/>
      <c r="E550" s="91"/>
      <c r="F550" s="91"/>
      <c r="G550" s="6"/>
      <c r="H550" s="6"/>
    </row>
    <row r="551" spans="1:8" ht="31.5">
      <c r="A551" s="93" t="s">
        <v>275</v>
      </c>
      <c r="B551" s="84" t="s">
        <v>869</v>
      </c>
      <c r="C551" s="2"/>
      <c r="D551" s="2"/>
      <c r="E551" s="91"/>
      <c r="F551" s="91"/>
      <c r="G551" s="6"/>
      <c r="H551" s="6"/>
    </row>
    <row r="552" spans="1:8" ht="173.25">
      <c r="A552" s="2"/>
      <c r="B552" s="18" t="s">
        <v>870</v>
      </c>
      <c r="C552" s="2">
        <v>1</v>
      </c>
      <c r="D552" s="2" t="s">
        <v>10</v>
      </c>
      <c r="E552" s="91"/>
      <c r="F552" s="91"/>
      <c r="G552" s="6"/>
      <c r="H552" s="6"/>
    </row>
    <row r="553" spans="1:8">
      <c r="A553" s="93" t="s">
        <v>276</v>
      </c>
      <c r="B553" s="94" t="s">
        <v>50</v>
      </c>
      <c r="C553" s="2"/>
      <c r="D553" s="2"/>
      <c r="E553" s="91"/>
      <c r="F553" s="91"/>
      <c r="G553" s="6"/>
      <c r="H553" s="6"/>
    </row>
    <row r="554" spans="1:8">
      <c r="A554" s="3" t="s">
        <v>277</v>
      </c>
      <c r="B554" s="18" t="s">
        <v>50</v>
      </c>
      <c r="C554" s="2">
        <v>1</v>
      </c>
      <c r="D554" s="2" t="s">
        <v>10</v>
      </c>
      <c r="E554" s="91"/>
      <c r="F554" s="91"/>
      <c r="G554" s="6"/>
      <c r="H554" s="6"/>
    </row>
    <row r="555" spans="1:8">
      <c r="A555" s="93" t="s">
        <v>278</v>
      </c>
      <c r="B555" s="94" t="s">
        <v>424</v>
      </c>
      <c r="C555" s="2"/>
      <c r="D555" s="2"/>
      <c r="E555" s="91"/>
      <c r="F555" s="91"/>
      <c r="G555" s="6"/>
      <c r="H555" s="6"/>
    </row>
    <row r="556" spans="1:8">
      <c r="A556" s="2" t="s">
        <v>279</v>
      </c>
      <c r="B556" s="18" t="s">
        <v>802</v>
      </c>
      <c r="C556" s="2">
        <v>1</v>
      </c>
      <c r="D556" s="2" t="s">
        <v>58</v>
      </c>
      <c r="E556" s="91"/>
      <c r="F556" s="91"/>
      <c r="G556" s="6"/>
      <c r="H556" s="6"/>
    </row>
    <row r="557" spans="1:8">
      <c r="A557" s="93" t="s">
        <v>280</v>
      </c>
      <c r="B557" s="94" t="s">
        <v>425</v>
      </c>
      <c r="C557" s="2"/>
      <c r="D557" s="2"/>
      <c r="E557" s="91"/>
      <c r="F557" s="91"/>
      <c r="G557" s="6"/>
      <c r="H557" s="6"/>
    </row>
    <row r="558" spans="1:8">
      <c r="A558" s="2" t="s">
        <v>281</v>
      </c>
      <c r="B558" s="18" t="s">
        <v>803</v>
      </c>
      <c r="C558" s="2">
        <v>1</v>
      </c>
      <c r="D558" s="2" t="s">
        <v>58</v>
      </c>
      <c r="E558" s="91"/>
      <c r="F558" s="91"/>
      <c r="G558" s="6"/>
      <c r="H558" s="6"/>
    </row>
    <row r="559" spans="1:8">
      <c r="A559" s="2" t="s">
        <v>532</v>
      </c>
      <c r="B559" s="18" t="s">
        <v>426</v>
      </c>
      <c r="C559" s="2">
        <v>1</v>
      </c>
      <c r="D559" s="2" t="s">
        <v>10</v>
      </c>
      <c r="E559" s="91"/>
      <c r="F559" s="91"/>
      <c r="G559" s="6"/>
      <c r="H559" s="6"/>
    </row>
    <row r="560" spans="1:8">
      <c r="A560" s="2"/>
      <c r="B560" s="18"/>
      <c r="C560" s="2"/>
      <c r="D560" s="2"/>
      <c r="E560" s="91"/>
      <c r="F560" s="91"/>
      <c r="G560" s="6"/>
      <c r="H560" s="6"/>
    </row>
    <row r="561" spans="1:8" ht="15.6" customHeight="1">
      <c r="A561" s="2"/>
      <c r="B561" s="155" t="s">
        <v>533</v>
      </c>
      <c r="C561" s="2"/>
      <c r="D561" s="2"/>
      <c r="E561" s="91"/>
      <c r="F561" s="91"/>
      <c r="G561" s="6"/>
      <c r="H561" s="6"/>
    </row>
    <row r="562" spans="1:8">
      <c r="A562" s="2"/>
      <c r="B562" s="18" t="s">
        <v>330</v>
      </c>
      <c r="C562" s="2"/>
      <c r="D562" s="2"/>
      <c r="E562" s="91"/>
      <c r="F562" s="91"/>
      <c r="G562" s="6"/>
      <c r="H562" s="6"/>
    </row>
    <row r="563" spans="1:8" ht="18" customHeight="1">
      <c r="A563" s="2"/>
      <c r="B563" s="18"/>
      <c r="C563" s="2"/>
      <c r="D563" s="2"/>
      <c r="E563" s="91"/>
      <c r="F563" s="91"/>
      <c r="G563" s="6"/>
      <c r="H563" s="6"/>
    </row>
    <row r="564" spans="1:8" ht="31.5">
      <c r="A564" s="41" t="s">
        <v>282</v>
      </c>
      <c r="B564" s="111" t="s">
        <v>536</v>
      </c>
      <c r="C564" s="112"/>
      <c r="D564" s="112"/>
      <c r="E564" s="91"/>
      <c r="F564" s="91"/>
      <c r="G564" s="6"/>
      <c r="H564" s="6"/>
    </row>
    <row r="565" spans="1:8">
      <c r="A565" s="93"/>
      <c r="B565" s="94"/>
      <c r="C565" s="94"/>
      <c r="D565" s="94"/>
      <c r="E565" s="91"/>
      <c r="F565" s="91"/>
      <c r="G565" s="6"/>
      <c r="H565" s="6"/>
    </row>
    <row r="566" spans="1:8" ht="37.15" customHeight="1">
      <c r="A566" s="93" t="s">
        <v>537</v>
      </c>
      <c r="B566" s="94" t="s">
        <v>454</v>
      </c>
      <c r="C566" s="2">
        <v>0</v>
      </c>
      <c r="D566" s="79" t="s">
        <v>351</v>
      </c>
      <c r="E566" s="91"/>
      <c r="F566" s="91"/>
      <c r="G566" s="6"/>
      <c r="H566" s="6"/>
    </row>
    <row r="567" spans="1:8">
      <c r="A567" s="2"/>
      <c r="B567" s="18"/>
      <c r="C567" s="2"/>
      <c r="D567" s="2"/>
      <c r="E567" s="91"/>
      <c r="F567" s="91"/>
      <c r="G567" s="6"/>
      <c r="H567" s="6"/>
    </row>
    <row r="568" spans="1:8" ht="31.5">
      <c r="A568" s="93" t="s">
        <v>538</v>
      </c>
      <c r="B568" s="94" t="s">
        <v>871</v>
      </c>
      <c r="C568" s="2">
        <v>0</v>
      </c>
      <c r="D568" s="79" t="s">
        <v>351</v>
      </c>
      <c r="E568" s="91"/>
      <c r="F568" s="91"/>
      <c r="G568" s="6"/>
      <c r="H568" s="6"/>
    </row>
    <row r="569" spans="1:8" ht="15.6" customHeight="1">
      <c r="A569" s="93"/>
      <c r="B569" s="94"/>
      <c r="C569" s="2"/>
      <c r="D569" s="2"/>
      <c r="E569" s="91"/>
      <c r="F569" s="91"/>
      <c r="G569" s="6"/>
      <c r="H569" s="6"/>
    </row>
    <row r="570" spans="1:8">
      <c r="A570" s="93" t="s">
        <v>539</v>
      </c>
      <c r="B570" s="94" t="s">
        <v>457</v>
      </c>
      <c r="C570" s="2"/>
      <c r="D570" s="2"/>
      <c r="E570" s="91"/>
      <c r="F570" s="91"/>
      <c r="G570" s="6"/>
      <c r="H570" s="6"/>
    </row>
    <row r="571" spans="1:8" ht="15.75" customHeight="1">
      <c r="A571" s="2"/>
      <c r="B571" s="94" t="s">
        <v>153</v>
      </c>
      <c r="C571" s="2"/>
      <c r="D571" s="2"/>
      <c r="E571" s="91"/>
      <c r="F571" s="91"/>
      <c r="G571" s="6"/>
      <c r="H571" s="6"/>
    </row>
    <row r="572" spans="1:8" ht="45" customHeight="1">
      <c r="A572" s="2" t="s">
        <v>540</v>
      </c>
      <c r="B572" s="18" t="s">
        <v>839</v>
      </c>
      <c r="C572" s="2">
        <v>9</v>
      </c>
      <c r="D572" s="79" t="s">
        <v>351</v>
      </c>
      <c r="E572" s="91"/>
      <c r="F572" s="91"/>
      <c r="G572" s="6"/>
      <c r="H572" s="6"/>
    </row>
    <row r="573" spans="1:8" ht="31.5">
      <c r="A573" s="2" t="s">
        <v>541</v>
      </c>
      <c r="B573" s="18" t="s">
        <v>872</v>
      </c>
      <c r="C573" s="2">
        <v>3</v>
      </c>
      <c r="D573" s="79" t="s">
        <v>351</v>
      </c>
      <c r="E573" s="91"/>
      <c r="F573" s="91"/>
      <c r="G573" s="6"/>
      <c r="H573" s="6"/>
    </row>
    <row r="574" spans="1:8" ht="31.5">
      <c r="A574" s="2" t="s">
        <v>542</v>
      </c>
      <c r="B574" s="18" t="s">
        <v>873</v>
      </c>
      <c r="C574" s="2">
        <v>2</v>
      </c>
      <c r="D574" s="79" t="s">
        <v>351</v>
      </c>
      <c r="E574" s="91"/>
      <c r="F574" s="91"/>
      <c r="G574" s="6"/>
      <c r="H574" s="6"/>
    </row>
    <row r="575" spans="1:8" ht="31.5">
      <c r="A575" s="2" t="s">
        <v>543</v>
      </c>
      <c r="B575" s="18" t="s">
        <v>841</v>
      </c>
      <c r="C575" s="2">
        <v>2</v>
      </c>
      <c r="D575" s="79" t="s">
        <v>351</v>
      </c>
      <c r="E575" s="91"/>
      <c r="F575" s="91"/>
      <c r="G575" s="6"/>
      <c r="H575" s="6"/>
    </row>
    <row r="576" spans="1:8" ht="31.5">
      <c r="A576" s="2" t="s">
        <v>544</v>
      </c>
      <c r="B576" s="18" t="s">
        <v>842</v>
      </c>
      <c r="C576" s="2">
        <v>2</v>
      </c>
      <c r="D576" s="79" t="s">
        <v>351</v>
      </c>
      <c r="E576" s="91"/>
      <c r="F576" s="91"/>
      <c r="G576" s="6"/>
      <c r="H576" s="6"/>
    </row>
    <row r="577" spans="1:8" ht="31.5">
      <c r="A577" s="79" t="s">
        <v>545</v>
      </c>
      <c r="B577" s="18" t="s">
        <v>843</v>
      </c>
      <c r="C577" s="2">
        <v>4</v>
      </c>
      <c r="D577" s="79" t="s">
        <v>351</v>
      </c>
      <c r="E577" s="91"/>
      <c r="F577" s="91">
        <f>C736*E577</f>
        <v>0</v>
      </c>
      <c r="G577" s="6"/>
      <c r="H577" s="6"/>
    </row>
    <row r="578" spans="1:8">
      <c r="A578" s="79" t="s">
        <v>546</v>
      </c>
      <c r="B578" s="81" t="s">
        <v>755</v>
      </c>
      <c r="C578" s="79">
        <v>2</v>
      </c>
      <c r="D578" s="79" t="s">
        <v>351</v>
      </c>
      <c r="E578" s="91"/>
      <c r="F578" s="91"/>
      <c r="G578" s="6"/>
      <c r="H578" s="6"/>
    </row>
    <row r="579" spans="1:8">
      <c r="A579" s="2"/>
      <c r="B579" s="94" t="s">
        <v>154</v>
      </c>
      <c r="C579" s="2"/>
      <c r="D579" s="2"/>
      <c r="E579" s="91"/>
      <c r="F579" s="91"/>
      <c r="G579" s="6"/>
      <c r="H579" s="6"/>
    </row>
    <row r="580" spans="1:8" ht="63">
      <c r="A580" s="2" t="s">
        <v>547</v>
      </c>
      <c r="B580" s="18" t="s">
        <v>352</v>
      </c>
      <c r="C580" s="2">
        <v>39</v>
      </c>
      <c r="D580" s="2" t="s">
        <v>13</v>
      </c>
      <c r="E580" s="91"/>
      <c r="F580" s="91"/>
      <c r="G580" s="6"/>
      <c r="H580" s="6"/>
    </row>
    <row r="581" spans="1:8" ht="15.75" customHeight="1">
      <c r="A581" s="2" t="s">
        <v>550</v>
      </c>
      <c r="B581" s="18" t="s">
        <v>353</v>
      </c>
      <c r="C581" s="2"/>
      <c r="D581" s="2"/>
      <c r="E581" s="91"/>
      <c r="F581" s="91"/>
      <c r="G581" s="6"/>
      <c r="H581" s="6"/>
    </row>
    <row r="582" spans="1:8" ht="15.75" customHeight="1">
      <c r="A582" s="2" t="s">
        <v>551</v>
      </c>
      <c r="B582" s="18" t="s">
        <v>355</v>
      </c>
      <c r="C582" s="2">
        <v>1</v>
      </c>
      <c r="D582" s="2" t="s">
        <v>10</v>
      </c>
      <c r="E582" s="91"/>
      <c r="F582" s="91"/>
      <c r="G582" s="6"/>
      <c r="H582" s="6"/>
    </row>
    <row r="583" spans="1:8" ht="15.75" customHeight="1">
      <c r="A583" s="2" t="s">
        <v>552</v>
      </c>
      <c r="B583" s="18" t="s">
        <v>356</v>
      </c>
      <c r="C583" s="2"/>
      <c r="D583" s="2"/>
      <c r="E583" s="91"/>
      <c r="F583" s="91"/>
      <c r="G583" s="6"/>
      <c r="H583" s="6"/>
    </row>
    <row r="584" spans="1:8">
      <c r="A584" s="2" t="s">
        <v>553</v>
      </c>
      <c r="B584" s="18" t="s">
        <v>357</v>
      </c>
      <c r="C584" s="2">
        <v>1</v>
      </c>
      <c r="D584" s="2" t="s">
        <v>10</v>
      </c>
      <c r="E584" s="91"/>
      <c r="F584" s="91"/>
      <c r="G584" s="6"/>
      <c r="H584" s="6"/>
    </row>
    <row r="585" spans="1:8" ht="15.75" customHeight="1">
      <c r="A585" s="2" t="s">
        <v>554</v>
      </c>
      <c r="B585" s="18" t="s">
        <v>358</v>
      </c>
      <c r="C585" s="2">
        <v>1</v>
      </c>
      <c r="D585" s="2" t="s">
        <v>10</v>
      </c>
      <c r="E585" s="91"/>
      <c r="F585" s="91"/>
      <c r="G585" s="6"/>
      <c r="H585" s="6"/>
    </row>
    <row r="586" spans="1:8">
      <c r="A586" s="2" t="s">
        <v>555</v>
      </c>
      <c r="B586" s="18" t="s">
        <v>359</v>
      </c>
      <c r="C586" s="2">
        <v>1</v>
      </c>
      <c r="D586" s="2" t="s">
        <v>10</v>
      </c>
      <c r="E586" s="91"/>
      <c r="F586" s="91"/>
      <c r="G586" s="6"/>
      <c r="H586" s="6"/>
    </row>
    <row r="587" spans="1:8" ht="63">
      <c r="A587" s="2" t="s">
        <v>556</v>
      </c>
      <c r="B587" s="18" t="s">
        <v>360</v>
      </c>
      <c r="C587" s="2"/>
      <c r="D587" s="2"/>
      <c r="E587" s="91"/>
      <c r="F587" s="91"/>
      <c r="G587" s="6"/>
      <c r="H587" s="6"/>
    </row>
    <row r="588" spans="1:8">
      <c r="A588" s="2" t="s">
        <v>874</v>
      </c>
      <c r="B588" s="18" t="s">
        <v>362</v>
      </c>
      <c r="C588" s="2"/>
      <c r="D588" s="2"/>
      <c r="E588" s="91"/>
      <c r="F588" s="91"/>
      <c r="G588" s="6"/>
      <c r="H588" s="6"/>
    </row>
    <row r="589" spans="1:8">
      <c r="A589" s="2" t="s">
        <v>875</v>
      </c>
      <c r="B589" s="18" t="s">
        <v>1316</v>
      </c>
      <c r="C589" s="2">
        <v>13</v>
      </c>
      <c r="D589" s="2" t="s">
        <v>373</v>
      </c>
      <c r="E589" s="91"/>
      <c r="F589" s="91"/>
      <c r="G589" s="6"/>
      <c r="H589" s="6"/>
    </row>
    <row r="590" spans="1:8">
      <c r="A590" s="2" t="s">
        <v>876</v>
      </c>
      <c r="B590" s="18" t="s">
        <v>364</v>
      </c>
      <c r="C590" s="2">
        <v>11</v>
      </c>
      <c r="D590" s="2" t="s">
        <v>373</v>
      </c>
      <c r="E590" s="91"/>
      <c r="F590" s="91"/>
      <c r="G590" s="6"/>
      <c r="H590" s="6"/>
    </row>
    <row r="591" spans="1:8">
      <c r="A591" s="2" t="s">
        <v>877</v>
      </c>
      <c r="B591" s="18" t="s">
        <v>365</v>
      </c>
      <c r="C591" s="2">
        <v>0</v>
      </c>
      <c r="D591" s="2" t="s">
        <v>373</v>
      </c>
      <c r="E591" s="91"/>
      <c r="F591" s="91"/>
      <c r="G591" s="6"/>
      <c r="H591" s="6"/>
    </row>
    <row r="592" spans="1:8">
      <c r="A592" s="2" t="s">
        <v>878</v>
      </c>
      <c r="B592" s="18" t="s">
        <v>366</v>
      </c>
      <c r="C592" s="2"/>
      <c r="D592" s="2"/>
      <c r="E592" s="91"/>
      <c r="F592" s="91"/>
      <c r="G592" s="6"/>
      <c r="H592" s="6"/>
    </row>
    <row r="593" spans="1:8">
      <c r="A593" s="2" t="s">
        <v>879</v>
      </c>
      <c r="B593" s="18" t="s">
        <v>367</v>
      </c>
      <c r="C593" s="2">
        <v>39</v>
      </c>
      <c r="D593" s="2" t="s">
        <v>372</v>
      </c>
      <c r="E593" s="91"/>
      <c r="F593" s="91"/>
      <c r="G593" s="6"/>
      <c r="H593" s="6"/>
    </row>
    <row r="594" spans="1:8">
      <c r="A594" s="2" t="s">
        <v>880</v>
      </c>
      <c r="B594" s="18" t="s">
        <v>368</v>
      </c>
      <c r="C594" s="2">
        <v>33</v>
      </c>
      <c r="D594" s="2" t="s">
        <v>372</v>
      </c>
      <c r="E594" s="91"/>
      <c r="F594" s="91"/>
      <c r="G594" s="6"/>
      <c r="H594" s="6"/>
    </row>
    <row r="595" spans="1:8">
      <c r="A595" s="2" t="s">
        <v>881</v>
      </c>
      <c r="B595" s="18" t="s">
        <v>369</v>
      </c>
      <c r="C595" s="2">
        <v>1</v>
      </c>
      <c r="D595" s="2" t="s">
        <v>10</v>
      </c>
      <c r="E595" s="91"/>
      <c r="F595" s="91"/>
      <c r="G595" s="6"/>
      <c r="H595" s="6"/>
    </row>
    <row r="596" spans="1:8" ht="31.5">
      <c r="A596" s="2" t="s">
        <v>882</v>
      </c>
      <c r="B596" s="18" t="s">
        <v>370</v>
      </c>
      <c r="C596" s="2">
        <v>1</v>
      </c>
      <c r="D596" s="2" t="s">
        <v>10</v>
      </c>
      <c r="E596" s="91"/>
      <c r="F596" s="91"/>
      <c r="G596" s="6"/>
      <c r="H596" s="6"/>
    </row>
    <row r="597" spans="1:8">
      <c r="A597" s="2" t="s">
        <v>883</v>
      </c>
      <c r="B597" s="18" t="s">
        <v>371</v>
      </c>
      <c r="C597" s="2">
        <v>1</v>
      </c>
      <c r="D597" s="2" t="s">
        <v>10</v>
      </c>
      <c r="E597" s="91"/>
      <c r="F597" s="91"/>
      <c r="G597" s="6"/>
      <c r="H597" s="6"/>
    </row>
    <row r="598" spans="1:8">
      <c r="A598" s="6"/>
      <c r="B598" s="6"/>
      <c r="C598" s="2"/>
      <c r="D598" s="2"/>
      <c r="E598" s="91"/>
      <c r="F598" s="91"/>
      <c r="G598" s="6"/>
      <c r="H598" s="6"/>
    </row>
    <row r="599" spans="1:8">
      <c r="A599" s="93" t="s">
        <v>557</v>
      </c>
      <c r="B599" s="94" t="s">
        <v>766</v>
      </c>
      <c r="C599" s="2"/>
      <c r="D599" s="2"/>
      <c r="E599" s="91"/>
      <c r="F599" s="91"/>
      <c r="G599" s="6"/>
      <c r="H599" s="6"/>
    </row>
    <row r="600" spans="1:8" ht="47.25">
      <c r="A600" s="2" t="s">
        <v>558</v>
      </c>
      <c r="B600" s="18" t="s">
        <v>767</v>
      </c>
      <c r="C600" s="2">
        <v>3</v>
      </c>
      <c r="D600" s="2" t="s">
        <v>21</v>
      </c>
      <c r="E600" s="91"/>
      <c r="F600" s="91"/>
      <c r="G600" s="6"/>
      <c r="H600" s="6"/>
    </row>
    <row r="601" spans="1:8" ht="47.25">
      <c r="A601" s="2" t="s">
        <v>559</v>
      </c>
      <c r="B601" s="18" t="s">
        <v>854</v>
      </c>
      <c r="C601" s="2">
        <v>6</v>
      </c>
      <c r="D601" s="2" t="s">
        <v>21</v>
      </c>
      <c r="E601" s="91"/>
      <c r="F601" s="91"/>
      <c r="G601" s="6"/>
      <c r="H601" s="6"/>
    </row>
    <row r="602" spans="1:8" ht="47.25">
      <c r="A602" s="2" t="s">
        <v>560</v>
      </c>
      <c r="B602" s="18" t="s">
        <v>375</v>
      </c>
      <c r="C602" s="2">
        <v>2</v>
      </c>
      <c r="D602" s="2" t="s">
        <v>21</v>
      </c>
      <c r="E602" s="91"/>
      <c r="F602" s="91"/>
      <c r="G602" s="6"/>
      <c r="H602" s="6"/>
    </row>
    <row r="603" spans="1:8" ht="47.25">
      <c r="A603" s="2" t="s">
        <v>561</v>
      </c>
      <c r="B603" s="18" t="s">
        <v>376</v>
      </c>
      <c r="C603" s="2">
        <v>9</v>
      </c>
      <c r="D603" s="2" t="s">
        <v>13</v>
      </c>
      <c r="E603" s="91"/>
      <c r="F603" s="91"/>
      <c r="G603" s="6"/>
      <c r="H603" s="6"/>
    </row>
    <row r="604" spans="1:8" ht="47.25">
      <c r="A604" s="2" t="s">
        <v>562</v>
      </c>
      <c r="B604" s="18" t="s">
        <v>377</v>
      </c>
      <c r="C604" s="2">
        <v>15</v>
      </c>
      <c r="D604" s="2" t="s">
        <v>13</v>
      </c>
      <c r="E604" s="91"/>
      <c r="F604" s="91"/>
      <c r="G604" s="6"/>
      <c r="H604" s="6"/>
    </row>
    <row r="605" spans="1:8" ht="47.25">
      <c r="A605" s="2" t="s">
        <v>563</v>
      </c>
      <c r="B605" s="18" t="s">
        <v>378</v>
      </c>
      <c r="C605" s="2">
        <v>9</v>
      </c>
      <c r="D605" s="2" t="s">
        <v>13</v>
      </c>
      <c r="E605" s="91"/>
      <c r="F605" s="91"/>
      <c r="G605" s="6"/>
      <c r="H605" s="6"/>
    </row>
    <row r="606" spans="1:8" ht="63">
      <c r="A606" s="2" t="s">
        <v>564</v>
      </c>
      <c r="B606" s="18" t="s">
        <v>379</v>
      </c>
      <c r="C606" s="2">
        <v>1</v>
      </c>
      <c r="D606" s="2" t="s">
        <v>10</v>
      </c>
      <c r="E606" s="91"/>
      <c r="F606" s="91"/>
      <c r="G606" s="6"/>
      <c r="H606" s="6"/>
    </row>
    <row r="607" spans="1:8" ht="47.25">
      <c r="A607" s="2" t="s">
        <v>565</v>
      </c>
      <c r="B607" s="18" t="s">
        <v>380</v>
      </c>
      <c r="C607" s="2">
        <v>1</v>
      </c>
      <c r="D607" s="2" t="s">
        <v>10</v>
      </c>
      <c r="E607" s="91"/>
      <c r="F607" s="91"/>
      <c r="G607" s="6"/>
      <c r="H607" s="6"/>
    </row>
    <row r="608" spans="1:8" ht="78.75">
      <c r="A608" s="2" t="s">
        <v>566</v>
      </c>
      <c r="B608" s="18" t="s">
        <v>1317</v>
      </c>
      <c r="C608" s="2">
        <v>1</v>
      </c>
      <c r="D608" s="2" t="s">
        <v>10</v>
      </c>
      <c r="E608" s="91"/>
      <c r="F608" s="91"/>
      <c r="G608" s="6"/>
      <c r="H608" s="6"/>
    </row>
    <row r="609" spans="1:8" ht="31.5">
      <c r="A609" s="2" t="s">
        <v>567</v>
      </c>
      <c r="B609" s="18" t="s">
        <v>382</v>
      </c>
      <c r="C609" s="2">
        <v>1</v>
      </c>
      <c r="D609" s="2" t="s">
        <v>10</v>
      </c>
      <c r="E609" s="91"/>
      <c r="F609" s="91"/>
      <c r="G609" s="6"/>
      <c r="H609" s="6"/>
    </row>
    <row r="610" spans="1:8">
      <c r="A610" s="2"/>
      <c r="B610" s="18"/>
      <c r="C610" s="2"/>
      <c r="D610" s="2"/>
      <c r="E610" s="91"/>
      <c r="F610" s="91"/>
      <c r="G610" s="6"/>
      <c r="H610" s="6"/>
    </row>
    <row r="611" spans="1:8">
      <c r="A611" s="93" t="s">
        <v>568</v>
      </c>
      <c r="B611" s="94" t="s">
        <v>26</v>
      </c>
      <c r="C611" s="2"/>
      <c r="D611" s="2"/>
      <c r="E611" s="91"/>
      <c r="F611" s="91"/>
      <c r="G611" s="6"/>
      <c r="H611" s="6"/>
    </row>
    <row r="612" spans="1:8" ht="31.5">
      <c r="A612" s="2" t="s">
        <v>569</v>
      </c>
      <c r="B612" s="18" t="s">
        <v>858</v>
      </c>
      <c r="C612" s="2">
        <v>3</v>
      </c>
      <c r="D612" s="2" t="s">
        <v>21</v>
      </c>
      <c r="E612" s="91"/>
      <c r="F612" s="91"/>
      <c r="G612" s="6"/>
      <c r="H612" s="6"/>
    </row>
    <row r="613" spans="1:8">
      <c r="A613" s="2" t="s">
        <v>570</v>
      </c>
      <c r="B613" s="17" t="s">
        <v>885</v>
      </c>
      <c r="C613" s="2">
        <v>2</v>
      </c>
      <c r="D613" s="2" t="s">
        <v>21</v>
      </c>
      <c r="E613" s="91"/>
      <c r="F613" s="91"/>
      <c r="G613" s="6"/>
      <c r="H613" s="6"/>
    </row>
    <row r="614" spans="1:8">
      <c r="A614" s="2" t="s">
        <v>571</v>
      </c>
      <c r="B614" s="17" t="s">
        <v>886</v>
      </c>
      <c r="C614" s="2">
        <v>0</v>
      </c>
      <c r="D614" s="2" t="s">
        <v>21</v>
      </c>
      <c r="E614" s="91"/>
      <c r="F614" s="91"/>
      <c r="G614" s="6"/>
      <c r="H614" s="6"/>
    </row>
    <row r="615" spans="1:8">
      <c r="A615" s="14" t="s">
        <v>573</v>
      </c>
      <c r="B615" s="17" t="s">
        <v>572</v>
      </c>
      <c r="C615" s="2">
        <v>2</v>
      </c>
      <c r="D615" s="2" t="s">
        <v>21</v>
      </c>
      <c r="E615" s="91"/>
      <c r="F615" s="91"/>
      <c r="G615" s="6"/>
      <c r="H615" s="6"/>
    </row>
    <row r="616" spans="1:8">
      <c r="A616" s="14" t="s">
        <v>1324</v>
      </c>
      <c r="B616" s="17" t="s">
        <v>1325</v>
      </c>
      <c r="C616" s="2">
        <v>2</v>
      </c>
      <c r="D616" s="2" t="s">
        <v>21</v>
      </c>
      <c r="E616" s="177"/>
      <c r="F616" s="177"/>
      <c r="G616" s="6"/>
      <c r="H616" s="6"/>
    </row>
    <row r="617" spans="1:8">
      <c r="A617" s="14" t="s">
        <v>1326</v>
      </c>
      <c r="B617" s="17" t="s">
        <v>1327</v>
      </c>
      <c r="C617" s="2">
        <v>6</v>
      </c>
      <c r="D617" s="2" t="s">
        <v>56</v>
      </c>
      <c r="E617" s="177"/>
      <c r="F617" s="177"/>
      <c r="G617" s="6"/>
      <c r="H617" s="6"/>
    </row>
    <row r="618" spans="1:8">
      <c r="A618" s="14" t="s">
        <v>1328</v>
      </c>
      <c r="B618" s="17" t="s">
        <v>1329</v>
      </c>
      <c r="C618" s="2">
        <v>2</v>
      </c>
      <c r="D618" s="2" t="s">
        <v>56</v>
      </c>
      <c r="E618" s="177"/>
      <c r="F618" s="177"/>
      <c r="G618" s="6"/>
      <c r="H618" s="6"/>
    </row>
    <row r="619" spans="1:8">
      <c r="A619" s="14" t="s">
        <v>1330</v>
      </c>
      <c r="B619" s="17" t="s">
        <v>1331</v>
      </c>
      <c r="C619" s="2">
        <v>2</v>
      </c>
      <c r="D619" s="2" t="s">
        <v>21</v>
      </c>
      <c r="E619" s="177"/>
      <c r="F619" s="177"/>
      <c r="G619" s="6"/>
      <c r="H619" s="6"/>
    </row>
    <row r="620" spans="1:8" ht="47.25">
      <c r="A620" s="14" t="s">
        <v>1332</v>
      </c>
      <c r="B620" s="17" t="s">
        <v>1333</v>
      </c>
      <c r="C620" s="2">
        <v>1</v>
      </c>
      <c r="D620" s="2" t="s">
        <v>10</v>
      </c>
      <c r="E620" s="177"/>
      <c r="F620" s="177"/>
      <c r="G620" s="6"/>
      <c r="H620" s="6"/>
    </row>
    <row r="621" spans="1:8">
      <c r="A621" s="2"/>
      <c r="B621" s="17"/>
      <c r="C621" s="2"/>
      <c r="D621" s="2"/>
      <c r="E621" s="91"/>
      <c r="F621" s="91"/>
      <c r="G621" s="6"/>
      <c r="H621" s="6"/>
    </row>
    <row r="622" spans="1:8">
      <c r="A622" s="93" t="s">
        <v>574</v>
      </c>
      <c r="B622" s="94" t="s">
        <v>28</v>
      </c>
      <c r="C622" s="2"/>
      <c r="D622" s="2"/>
      <c r="E622" s="91"/>
      <c r="F622" s="91"/>
      <c r="G622" s="6"/>
      <c r="H622" s="6"/>
    </row>
    <row r="623" spans="1:8">
      <c r="A623" s="2"/>
      <c r="B623" s="94" t="s">
        <v>585</v>
      </c>
      <c r="C623" s="2"/>
      <c r="D623" s="2"/>
      <c r="E623" s="91"/>
      <c r="F623" s="91"/>
      <c r="G623" s="6"/>
      <c r="H623" s="6"/>
    </row>
    <row r="624" spans="1:8" ht="47.25">
      <c r="A624" s="2" t="s">
        <v>575</v>
      </c>
      <c r="B624" s="18" t="s">
        <v>385</v>
      </c>
      <c r="C624" s="2">
        <v>9</v>
      </c>
      <c r="D624" s="2" t="s">
        <v>21</v>
      </c>
      <c r="E624" s="91"/>
      <c r="F624" s="91"/>
      <c r="G624" s="6"/>
      <c r="H624" s="6"/>
    </row>
    <row r="625" spans="1:8" ht="47.25">
      <c r="A625" s="2" t="s">
        <v>576</v>
      </c>
      <c r="B625" s="18" t="s">
        <v>499</v>
      </c>
      <c r="C625" s="2">
        <v>3</v>
      </c>
      <c r="D625" s="2" t="s">
        <v>21</v>
      </c>
      <c r="E625" s="3"/>
      <c r="F625" s="91"/>
      <c r="G625" s="6"/>
      <c r="H625" s="6"/>
    </row>
    <row r="626" spans="1:8" ht="47.25">
      <c r="A626" s="2" t="s">
        <v>577</v>
      </c>
      <c r="B626" s="18" t="s">
        <v>579</v>
      </c>
      <c r="C626" s="2">
        <v>2</v>
      </c>
      <c r="D626" s="2" t="s">
        <v>21</v>
      </c>
      <c r="E626" s="146"/>
      <c r="F626" s="146"/>
      <c r="G626" s="6"/>
      <c r="H626" s="6"/>
    </row>
    <row r="627" spans="1:8" ht="31.5">
      <c r="A627" s="2" t="s">
        <v>578</v>
      </c>
      <c r="B627" s="18" t="s">
        <v>387</v>
      </c>
      <c r="C627" s="2">
        <v>2</v>
      </c>
      <c r="D627" s="2" t="s">
        <v>21</v>
      </c>
      <c r="E627" s="146"/>
      <c r="F627" s="146"/>
      <c r="G627" s="6"/>
      <c r="H627" s="6"/>
    </row>
    <row r="628" spans="1:8" ht="31.5">
      <c r="A628" s="2" t="s">
        <v>580</v>
      </c>
      <c r="B628" s="18" t="s">
        <v>390</v>
      </c>
      <c r="C628" s="2">
        <v>2</v>
      </c>
      <c r="D628" s="2" t="s">
        <v>21</v>
      </c>
      <c r="E628" s="148"/>
      <c r="F628" s="148"/>
      <c r="G628" s="6"/>
      <c r="H628" s="6"/>
    </row>
    <row r="629" spans="1:8">
      <c r="A629" s="2" t="s">
        <v>581</v>
      </c>
      <c r="B629" s="18" t="s">
        <v>887</v>
      </c>
      <c r="C629" s="2">
        <v>1</v>
      </c>
      <c r="D629" s="2" t="s">
        <v>21</v>
      </c>
      <c r="E629" s="145"/>
      <c r="F629" s="145"/>
      <c r="G629" s="6"/>
      <c r="H629" s="6"/>
    </row>
    <row r="630" spans="1:8">
      <c r="A630" s="2" t="s">
        <v>582</v>
      </c>
      <c r="B630" s="18" t="s">
        <v>392</v>
      </c>
      <c r="C630" s="2"/>
      <c r="D630" s="2"/>
      <c r="E630" s="3"/>
      <c r="F630" s="146"/>
      <c r="G630" s="6"/>
      <c r="H630" s="6"/>
    </row>
    <row r="631" spans="1:8">
      <c r="A631" s="2" t="s">
        <v>583</v>
      </c>
      <c r="B631" s="18" t="s">
        <v>399</v>
      </c>
      <c r="C631" s="2">
        <v>11</v>
      </c>
      <c r="D631" s="2" t="s">
        <v>21</v>
      </c>
      <c r="E631" s="3"/>
      <c r="F631" s="146"/>
      <c r="G631" s="6"/>
      <c r="H631" s="6"/>
    </row>
    <row r="632" spans="1:8" ht="47.25">
      <c r="A632" s="2" t="s">
        <v>584</v>
      </c>
      <c r="B632" s="18" t="s">
        <v>400</v>
      </c>
      <c r="C632" s="2">
        <v>1</v>
      </c>
      <c r="D632" s="2" t="s">
        <v>10</v>
      </c>
      <c r="E632" s="146"/>
      <c r="F632" s="146"/>
      <c r="G632" s="6"/>
      <c r="H632" s="6"/>
    </row>
    <row r="633" spans="1:8">
      <c r="A633" s="2"/>
      <c r="B633" s="6"/>
      <c r="C633" s="2"/>
      <c r="D633" s="2"/>
      <c r="E633" s="3"/>
      <c r="F633" s="91"/>
      <c r="G633" s="6"/>
      <c r="H633" s="6"/>
    </row>
    <row r="634" spans="1:8">
      <c r="A634" s="6"/>
      <c r="B634" s="94" t="s">
        <v>393</v>
      </c>
      <c r="C634" s="2"/>
      <c r="D634" s="2"/>
      <c r="E634" s="91"/>
      <c r="F634" s="91"/>
      <c r="G634" s="6"/>
      <c r="H634" s="6"/>
    </row>
    <row r="635" spans="1:8" ht="47.25">
      <c r="A635" s="2" t="s">
        <v>586</v>
      </c>
      <c r="B635" s="18" t="s">
        <v>401</v>
      </c>
      <c r="C635" s="2">
        <v>3</v>
      </c>
      <c r="D635" s="2" t="s">
        <v>21</v>
      </c>
      <c r="E635" s="91"/>
      <c r="F635" s="91"/>
      <c r="G635" s="6"/>
      <c r="H635" s="6"/>
    </row>
    <row r="636" spans="1:8">
      <c r="A636" s="2" t="s">
        <v>587</v>
      </c>
      <c r="B636" s="18" t="s">
        <v>392</v>
      </c>
      <c r="C636" s="2"/>
      <c r="D636" s="2"/>
      <c r="E636" s="91">
        <v>0</v>
      </c>
      <c r="F636" s="91"/>
      <c r="G636" s="6"/>
      <c r="H636" s="6"/>
    </row>
    <row r="637" spans="1:8">
      <c r="A637" s="2" t="s">
        <v>589</v>
      </c>
      <c r="B637" s="18" t="s">
        <v>399</v>
      </c>
      <c r="C637" s="2">
        <v>3</v>
      </c>
      <c r="D637" s="2" t="s">
        <v>21</v>
      </c>
      <c r="E637" s="91"/>
      <c r="F637" s="91"/>
      <c r="G637" s="6"/>
      <c r="H637" s="6"/>
    </row>
    <row r="638" spans="1:8" ht="47.25">
      <c r="A638" s="2" t="s">
        <v>590</v>
      </c>
      <c r="B638" s="18" t="s">
        <v>400</v>
      </c>
      <c r="C638" s="2">
        <v>1</v>
      </c>
      <c r="D638" s="2" t="s">
        <v>10</v>
      </c>
      <c r="E638" s="91"/>
      <c r="F638" s="91"/>
      <c r="G638" s="6"/>
      <c r="H638" s="6"/>
    </row>
    <row r="639" spans="1:8" ht="16.5">
      <c r="A639" s="2" t="s">
        <v>588</v>
      </c>
      <c r="B639" s="85" t="s">
        <v>406</v>
      </c>
      <c r="C639" s="2">
        <v>1</v>
      </c>
      <c r="D639" s="2" t="s">
        <v>10</v>
      </c>
      <c r="E639" s="91"/>
      <c r="F639" s="91"/>
      <c r="G639" s="6"/>
      <c r="H639" s="6"/>
    </row>
    <row r="640" spans="1:8" ht="16.5">
      <c r="A640" s="2"/>
      <c r="B640" s="85"/>
      <c r="C640" s="2"/>
      <c r="D640" s="2"/>
      <c r="E640" s="91"/>
      <c r="F640" s="91"/>
      <c r="G640" s="6"/>
      <c r="H640" s="6"/>
    </row>
    <row r="641" spans="1:8" ht="16.5">
      <c r="A641" s="2" t="s">
        <v>591</v>
      </c>
      <c r="B641" s="85" t="s">
        <v>407</v>
      </c>
      <c r="C641" s="2"/>
      <c r="D641" s="2"/>
      <c r="E641" s="91"/>
      <c r="F641" s="91"/>
      <c r="G641" s="6"/>
      <c r="H641" s="6"/>
    </row>
    <row r="642" spans="1:8">
      <c r="A642" s="2" t="s">
        <v>888</v>
      </c>
      <c r="B642" s="83" t="s">
        <v>407</v>
      </c>
      <c r="C642" s="2">
        <v>1</v>
      </c>
      <c r="D642" s="2" t="s">
        <v>10</v>
      </c>
      <c r="E642" s="91"/>
      <c r="F642" s="91"/>
      <c r="G642" s="6"/>
      <c r="H642" s="6"/>
    </row>
    <row r="643" spans="1:8" ht="33">
      <c r="A643" s="2" t="s">
        <v>592</v>
      </c>
      <c r="B643" s="86" t="s">
        <v>445</v>
      </c>
      <c r="C643" s="2"/>
      <c r="D643" s="2"/>
      <c r="E643" s="91"/>
      <c r="F643" s="91"/>
      <c r="G643" s="6"/>
      <c r="H643" s="6"/>
    </row>
    <row r="644" spans="1:8" ht="47.25">
      <c r="A644" s="2" t="s">
        <v>593</v>
      </c>
      <c r="B644" s="18" t="s">
        <v>813</v>
      </c>
      <c r="C644" s="2">
        <v>0</v>
      </c>
      <c r="D644" s="2" t="s">
        <v>102</v>
      </c>
      <c r="E644" s="3"/>
      <c r="F644" s="91"/>
      <c r="G644" s="6"/>
      <c r="H644" s="6"/>
    </row>
    <row r="645" spans="1:8" ht="47.25">
      <c r="A645" s="2" t="s">
        <v>594</v>
      </c>
      <c r="B645" s="18" t="s">
        <v>814</v>
      </c>
      <c r="C645" s="2">
        <v>1200</v>
      </c>
      <c r="D645" s="2" t="s">
        <v>102</v>
      </c>
      <c r="E645" s="3"/>
      <c r="F645" s="91"/>
      <c r="G645" s="6"/>
      <c r="H645" s="6"/>
    </row>
    <row r="646" spans="1:8" ht="63">
      <c r="A646" s="2" t="s">
        <v>595</v>
      </c>
      <c r="B646" s="18" t="s">
        <v>815</v>
      </c>
      <c r="C646" s="2">
        <v>0</v>
      </c>
      <c r="D646" s="2" t="s">
        <v>372</v>
      </c>
      <c r="E646" s="91"/>
      <c r="F646" s="91"/>
      <c r="G646" s="6"/>
      <c r="H646" s="6"/>
    </row>
    <row r="647" spans="1:8" ht="63">
      <c r="A647" s="2" t="s">
        <v>596</v>
      </c>
      <c r="B647" s="18" t="s">
        <v>816</v>
      </c>
      <c r="C647" s="2">
        <v>33</v>
      </c>
      <c r="D647" s="2" t="s">
        <v>372</v>
      </c>
      <c r="E647" s="91"/>
      <c r="F647" s="91"/>
      <c r="G647" s="6"/>
      <c r="H647" s="6"/>
    </row>
    <row r="648" spans="1:8" ht="31.5">
      <c r="A648" s="2" t="s">
        <v>597</v>
      </c>
      <c r="B648" s="18" t="s">
        <v>817</v>
      </c>
      <c r="C648" s="2">
        <v>0</v>
      </c>
      <c r="D648" s="2" t="s">
        <v>102</v>
      </c>
      <c r="E648" s="91"/>
      <c r="F648" s="91"/>
      <c r="G648" s="6"/>
      <c r="H648" s="6"/>
    </row>
    <row r="649" spans="1:8" ht="47.25">
      <c r="A649" s="2" t="s">
        <v>598</v>
      </c>
      <c r="B649" s="18" t="s">
        <v>818</v>
      </c>
      <c r="C649" s="2">
        <v>0</v>
      </c>
      <c r="D649" s="2" t="s">
        <v>372</v>
      </c>
      <c r="E649" s="91"/>
      <c r="F649" s="91"/>
      <c r="G649" s="6"/>
      <c r="H649" s="6"/>
    </row>
    <row r="650" spans="1:8">
      <c r="A650" s="2" t="s">
        <v>599</v>
      </c>
      <c r="B650" s="18" t="s">
        <v>819</v>
      </c>
      <c r="C650" s="2">
        <v>0</v>
      </c>
      <c r="D650" s="2" t="s">
        <v>102</v>
      </c>
      <c r="E650" s="91"/>
      <c r="F650" s="91"/>
      <c r="G650" s="6"/>
      <c r="H650" s="6"/>
    </row>
    <row r="651" spans="1:8" ht="16.5">
      <c r="A651" s="2"/>
      <c r="B651" s="86"/>
      <c r="C651" s="2"/>
      <c r="D651" s="2"/>
      <c r="E651" s="91"/>
      <c r="F651" s="91"/>
      <c r="G651" s="6"/>
      <c r="H651" s="6"/>
    </row>
    <row r="652" spans="1:8" ht="31.5">
      <c r="A652" s="93" t="s">
        <v>600</v>
      </c>
      <c r="B652" s="84" t="s">
        <v>446</v>
      </c>
      <c r="C652" s="2"/>
      <c r="D652" s="2"/>
      <c r="E652" s="91"/>
      <c r="F652" s="91"/>
      <c r="G652" s="6"/>
      <c r="H652" s="6"/>
    </row>
    <row r="653" spans="1:8">
      <c r="A653" s="2" t="s">
        <v>601</v>
      </c>
      <c r="B653" s="18" t="s">
        <v>863</v>
      </c>
      <c r="C653" s="2">
        <v>1</v>
      </c>
      <c r="D653" s="2" t="s">
        <v>10</v>
      </c>
      <c r="E653" s="91"/>
      <c r="F653" s="91"/>
      <c r="G653" s="6"/>
      <c r="H653" s="6"/>
    </row>
    <row r="654" spans="1:8">
      <c r="A654" s="2" t="s">
        <v>602</v>
      </c>
      <c r="B654" s="18" t="s">
        <v>889</v>
      </c>
      <c r="C654" s="2">
        <v>1</v>
      </c>
      <c r="D654" s="2" t="s">
        <v>10</v>
      </c>
      <c r="E654" s="91"/>
      <c r="F654" s="91"/>
      <c r="G654" s="6"/>
      <c r="H654" s="6"/>
    </row>
    <row r="655" spans="1:8">
      <c r="A655" s="2" t="s">
        <v>603</v>
      </c>
      <c r="B655" s="18" t="s">
        <v>793</v>
      </c>
      <c r="C655" s="2">
        <v>2</v>
      </c>
      <c r="D655" s="2" t="s">
        <v>21</v>
      </c>
      <c r="E655" s="91"/>
      <c r="F655" s="91"/>
      <c r="G655" s="6"/>
      <c r="H655" s="6"/>
    </row>
    <row r="656" spans="1:8">
      <c r="A656" s="2"/>
      <c r="B656" s="18"/>
      <c r="C656" s="2"/>
      <c r="D656" s="2"/>
      <c r="E656" s="91"/>
      <c r="F656" s="91"/>
      <c r="G656" s="6"/>
      <c r="H656" s="6"/>
    </row>
    <row r="657" spans="1:8">
      <c r="A657" s="93" t="s">
        <v>604</v>
      </c>
      <c r="B657" s="94" t="s">
        <v>156</v>
      </c>
      <c r="C657" s="2"/>
      <c r="D657" s="2"/>
      <c r="E657" s="91"/>
      <c r="F657" s="91"/>
      <c r="G657" s="6"/>
      <c r="H657" s="6"/>
    </row>
    <row r="658" spans="1:8">
      <c r="A658" s="2" t="s">
        <v>605</v>
      </c>
      <c r="B658" s="18" t="s">
        <v>408</v>
      </c>
      <c r="C658" s="2">
        <v>1</v>
      </c>
      <c r="D658" s="2" t="s">
        <v>10</v>
      </c>
      <c r="E658" s="91"/>
      <c r="F658" s="91"/>
      <c r="G658" s="6"/>
      <c r="H658" s="6"/>
    </row>
    <row r="659" spans="1:8">
      <c r="A659" s="2" t="s">
        <v>606</v>
      </c>
      <c r="B659" s="6" t="s">
        <v>409</v>
      </c>
      <c r="C659" s="2">
        <v>1</v>
      </c>
      <c r="D659" s="2" t="s">
        <v>10</v>
      </c>
      <c r="E659" s="91"/>
      <c r="F659" s="91"/>
      <c r="G659" s="6"/>
      <c r="H659" s="6"/>
    </row>
    <row r="660" spans="1:8">
      <c r="A660" s="2"/>
      <c r="B660" s="18"/>
      <c r="C660" s="2"/>
      <c r="D660" s="2"/>
      <c r="E660" s="91"/>
      <c r="F660" s="91"/>
      <c r="G660" s="6"/>
      <c r="H660" s="6"/>
    </row>
    <row r="661" spans="1:8">
      <c r="A661" s="93" t="s">
        <v>607</v>
      </c>
      <c r="B661" s="94" t="s">
        <v>36</v>
      </c>
      <c r="C661" s="2"/>
      <c r="D661" s="2"/>
      <c r="E661" s="91"/>
      <c r="F661" s="91"/>
      <c r="G661" s="6"/>
      <c r="H661" s="6"/>
    </row>
    <row r="662" spans="1:8">
      <c r="A662" s="2" t="s">
        <v>608</v>
      </c>
      <c r="B662" s="18" t="s">
        <v>37</v>
      </c>
      <c r="C662" s="2"/>
      <c r="D662" s="2"/>
      <c r="E662" s="91"/>
      <c r="F662" s="91"/>
      <c r="G662" s="6"/>
      <c r="H662" s="6"/>
    </row>
    <row r="663" spans="1:8">
      <c r="A663" s="2" t="s">
        <v>22</v>
      </c>
      <c r="B663" s="18" t="s">
        <v>158</v>
      </c>
      <c r="C663" s="2">
        <v>1</v>
      </c>
      <c r="D663" s="2" t="s">
        <v>10</v>
      </c>
      <c r="E663" s="91"/>
      <c r="F663" s="91"/>
      <c r="G663" s="6"/>
      <c r="H663" s="6"/>
    </row>
    <row r="664" spans="1:8">
      <c r="A664" s="2" t="s">
        <v>23</v>
      </c>
      <c r="B664" s="18" t="s">
        <v>865</v>
      </c>
      <c r="C664" s="2">
        <v>1</v>
      </c>
      <c r="D664" s="2" t="s">
        <v>10</v>
      </c>
      <c r="E664" s="91"/>
      <c r="F664" s="91"/>
      <c r="G664" s="6"/>
      <c r="H664" s="6"/>
    </row>
    <row r="665" spans="1:8">
      <c r="A665" s="2" t="s">
        <v>39</v>
      </c>
      <c r="B665" s="18" t="s">
        <v>40</v>
      </c>
      <c r="C665" s="2">
        <v>1</v>
      </c>
      <c r="D665" s="2" t="s">
        <v>10</v>
      </c>
      <c r="E665" s="91"/>
      <c r="F665" s="91"/>
      <c r="G665" s="6"/>
      <c r="H665" s="6"/>
    </row>
    <row r="666" spans="1:8">
      <c r="A666" s="2" t="s">
        <v>41</v>
      </c>
      <c r="B666" s="18" t="s">
        <v>864</v>
      </c>
      <c r="C666" s="2">
        <v>1</v>
      </c>
      <c r="D666" s="2" t="s">
        <v>10</v>
      </c>
      <c r="E666" s="91"/>
      <c r="F666" s="91"/>
      <c r="G666" s="6"/>
      <c r="H666" s="6"/>
    </row>
    <row r="667" spans="1:8">
      <c r="A667" s="2" t="s">
        <v>609</v>
      </c>
      <c r="B667" s="18" t="s">
        <v>42</v>
      </c>
      <c r="C667" s="2"/>
      <c r="D667" s="2"/>
      <c r="E667" s="91"/>
      <c r="F667" s="91"/>
      <c r="G667" s="6"/>
      <c r="H667" s="6"/>
    </row>
    <row r="668" spans="1:8">
      <c r="A668" s="2" t="s">
        <v>22</v>
      </c>
      <c r="B668" s="18" t="s">
        <v>159</v>
      </c>
      <c r="C668" s="2">
        <v>1</v>
      </c>
      <c r="D668" s="2" t="s">
        <v>10</v>
      </c>
      <c r="E668" s="91"/>
      <c r="F668" s="91"/>
      <c r="G668" s="6"/>
      <c r="H668" s="6"/>
    </row>
    <row r="669" spans="1:8">
      <c r="A669" s="2" t="s">
        <v>23</v>
      </c>
      <c r="B669" s="18" t="s">
        <v>796</v>
      </c>
      <c r="C669" s="2">
        <v>1</v>
      </c>
      <c r="D669" s="2" t="s">
        <v>10</v>
      </c>
      <c r="E669" s="91"/>
      <c r="F669" s="91"/>
      <c r="G669" s="6"/>
      <c r="H669" s="6"/>
    </row>
    <row r="670" spans="1:8">
      <c r="A670" s="2" t="s">
        <v>39</v>
      </c>
      <c r="B670" s="18" t="s">
        <v>40</v>
      </c>
      <c r="C670" s="2">
        <v>1</v>
      </c>
      <c r="D670" s="2" t="s">
        <v>10</v>
      </c>
      <c r="E670" s="91"/>
      <c r="F670" s="91"/>
      <c r="G670" s="6"/>
      <c r="H670" s="6"/>
    </row>
    <row r="671" spans="1:8">
      <c r="A671" s="2" t="s">
        <v>610</v>
      </c>
      <c r="B671" s="18" t="s">
        <v>349</v>
      </c>
      <c r="C671" s="2">
        <v>0</v>
      </c>
      <c r="D671" s="2" t="s">
        <v>10</v>
      </c>
      <c r="E671" s="91"/>
      <c r="F671" s="91"/>
      <c r="G671" s="6"/>
      <c r="H671" s="6"/>
    </row>
    <row r="672" spans="1:8">
      <c r="A672" s="93" t="s">
        <v>611</v>
      </c>
      <c r="B672" s="94" t="s">
        <v>44</v>
      </c>
      <c r="C672" s="2"/>
      <c r="D672" s="2"/>
      <c r="E672" s="91"/>
      <c r="F672" s="91"/>
      <c r="G672" s="6"/>
      <c r="H672" s="6"/>
    </row>
    <row r="673" spans="1:8">
      <c r="A673" s="2" t="s">
        <v>612</v>
      </c>
      <c r="B673" s="18" t="s">
        <v>45</v>
      </c>
      <c r="C673" s="2">
        <v>1</v>
      </c>
      <c r="D673" s="2" t="s">
        <v>10</v>
      </c>
      <c r="E673" s="91"/>
      <c r="F673" s="91"/>
      <c r="G673" s="6"/>
      <c r="H673" s="6"/>
    </row>
    <row r="674" spans="1:8">
      <c r="A674" s="2" t="s">
        <v>613</v>
      </c>
      <c r="B674" s="23" t="s">
        <v>413</v>
      </c>
      <c r="C674" s="2">
        <v>1</v>
      </c>
      <c r="D674" s="2" t="s">
        <v>10</v>
      </c>
      <c r="E674" s="91"/>
      <c r="F674" s="91"/>
      <c r="G674" s="6"/>
      <c r="H674" s="6"/>
    </row>
    <row r="675" spans="1:8" ht="18.75" customHeight="1">
      <c r="A675" s="137" t="s">
        <v>614</v>
      </c>
      <c r="B675" s="138" t="s">
        <v>1285</v>
      </c>
      <c r="C675" s="79"/>
      <c r="D675" s="79"/>
      <c r="E675" s="91"/>
      <c r="F675" s="91"/>
      <c r="G675" s="6"/>
      <c r="H675" s="6"/>
    </row>
    <row r="676" spans="1:8">
      <c r="A676" s="79" t="s">
        <v>1250</v>
      </c>
      <c r="B676" s="127" t="s">
        <v>1234</v>
      </c>
      <c r="C676" s="130"/>
      <c r="D676" s="129"/>
      <c r="E676" s="91"/>
      <c r="F676" s="91"/>
      <c r="G676" s="6"/>
      <c r="H676" s="6"/>
    </row>
    <row r="677" spans="1:8" ht="31.5">
      <c r="A677" s="79" t="s">
        <v>1187</v>
      </c>
      <c r="B677" s="127" t="s">
        <v>1218</v>
      </c>
      <c r="C677" s="79" t="s">
        <v>1231</v>
      </c>
      <c r="D677" s="79" t="s">
        <v>1138</v>
      </c>
      <c r="E677" s="118"/>
      <c r="F677" s="118"/>
      <c r="G677" s="6"/>
      <c r="H677" s="6"/>
    </row>
    <row r="678" spans="1:8">
      <c r="A678" s="79" t="s">
        <v>23</v>
      </c>
      <c r="B678" s="127" t="s">
        <v>1220</v>
      </c>
      <c r="C678" s="79"/>
      <c r="D678" s="79"/>
      <c r="E678" s="118"/>
      <c r="F678" s="118"/>
      <c r="G678" s="6"/>
      <c r="H678" s="6"/>
    </row>
    <row r="679" spans="1:8">
      <c r="A679" s="79" t="s">
        <v>228</v>
      </c>
      <c r="B679" s="127" t="s">
        <v>1230</v>
      </c>
      <c r="C679" s="141">
        <v>10987</v>
      </c>
      <c r="D679" s="79" t="s">
        <v>1202</v>
      </c>
      <c r="E679" s="118"/>
      <c r="F679" s="118"/>
      <c r="G679" s="6"/>
      <c r="H679" s="6"/>
    </row>
    <row r="680" spans="1:8" ht="78.75">
      <c r="A680" s="79" t="s">
        <v>1172</v>
      </c>
      <c r="B680" s="81" t="s">
        <v>1139</v>
      </c>
      <c r="C680" s="79">
        <v>1</v>
      </c>
      <c r="D680" s="79" t="s">
        <v>10</v>
      </c>
      <c r="E680" s="120"/>
      <c r="F680" s="91"/>
      <c r="G680" s="6"/>
      <c r="H680" s="6"/>
    </row>
    <row r="681" spans="1:8">
      <c r="A681" s="79" t="s">
        <v>1251</v>
      </c>
      <c r="B681" s="81" t="s">
        <v>1185</v>
      </c>
      <c r="C681" s="79"/>
      <c r="D681" s="79"/>
      <c r="E681" s="91"/>
      <c r="F681" s="91"/>
      <c r="G681" s="6"/>
      <c r="H681" s="6"/>
    </row>
    <row r="682" spans="1:8">
      <c r="A682" s="79" t="s">
        <v>22</v>
      </c>
      <c r="B682" s="81" t="s">
        <v>1221</v>
      </c>
      <c r="C682" s="129"/>
      <c r="D682" s="130"/>
      <c r="E682" s="91"/>
      <c r="F682" s="91"/>
      <c r="G682" s="6"/>
      <c r="H682" s="6"/>
    </row>
    <row r="683" spans="1:8">
      <c r="A683" s="79" t="s">
        <v>228</v>
      </c>
      <c r="B683" s="81" t="s">
        <v>1212</v>
      </c>
      <c r="C683" s="79">
        <v>13</v>
      </c>
      <c r="D683" s="79" t="s">
        <v>13</v>
      </c>
      <c r="E683" s="118"/>
      <c r="F683" s="118"/>
      <c r="G683" s="6"/>
      <c r="H683" s="6"/>
    </row>
    <row r="684" spans="1:8">
      <c r="A684" s="79" t="s">
        <v>23</v>
      </c>
      <c r="B684" s="81" t="s">
        <v>1222</v>
      </c>
      <c r="C684" s="79"/>
      <c r="D684" s="142"/>
      <c r="E684" s="91"/>
      <c r="F684" s="91"/>
      <c r="G684" s="6"/>
      <c r="H684" s="6"/>
    </row>
    <row r="685" spans="1:8">
      <c r="A685" s="79" t="s">
        <v>228</v>
      </c>
      <c r="B685" s="81" t="s">
        <v>1242</v>
      </c>
      <c r="C685" s="79">
        <v>39</v>
      </c>
      <c r="D685" s="79" t="s">
        <v>13</v>
      </c>
      <c r="E685" s="118"/>
      <c r="F685" s="118"/>
      <c r="G685" s="6"/>
      <c r="H685" s="6"/>
    </row>
    <row r="686" spans="1:8">
      <c r="A686" s="79" t="s">
        <v>229</v>
      </c>
      <c r="B686" s="81" t="s">
        <v>1243</v>
      </c>
      <c r="C686" s="79">
        <v>33</v>
      </c>
      <c r="D686" s="79" t="s">
        <v>13</v>
      </c>
      <c r="E686" s="118"/>
      <c r="F686" s="118"/>
      <c r="G686" s="6"/>
      <c r="H686" s="6"/>
    </row>
    <row r="687" spans="1:8">
      <c r="A687" s="79" t="s">
        <v>39</v>
      </c>
      <c r="B687" s="81" t="s">
        <v>1190</v>
      </c>
      <c r="C687" s="79">
        <v>1</v>
      </c>
      <c r="D687" s="79" t="s">
        <v>10</v>
      </c>
      <c r="E687" s="91"/>
      <c r="F687" s="91"/>
      <c r="G687" s="6"/>
      <c r="H687" s="6"/>
    </row>
    <row r="688" spans="1:8">
      <c r="A688" s="79" t="s">
        <v>41</v>
      </c>
      <c r="B688" s="81" t="s">
        <v>1223</v>
      </c>
      <c r="C688" s="79">
        <v>1</v>
      </c>
      <c r="D688" s="79" t="s">
        <v>10</v>
      </c>
      <c r="E688" s="91"/>
      <c r="F688" s="91"/>
      <c r="G688" s="6"/>
      <c r="H688" s="6"/>
    </row>
    <row r="689" spans="1:8">
      <c r="A689" s="79" t="s">
        <v>1141</v>
      </c>
      <c r="B689" s="81" t="s">
        <v>1191</v>
      </c>
      <c r="C689" s="79">
        <v>3</v>
      </c>
      <c r="D689" s="79" t="s">
        <v>13</v>
      </c>
      <c r="E689" s="91"/>
      <c r="F689" s="91"/>
      <c r="G689" s="6"/>
      <c r="H689" s="6"/>
    </row>
    <row r="690" spans="1:8">
      <c r="A690" s="79" t="s">
        <v>1142</v>
      </c>
      <c r="B690" s="81" t="s">
        <v>1192</v>
      </c>
      <c r="C690" s="79">
        <v>4</v>
      </c>
      <c r="D690" s="79" t="s">
        <v>13</v>
      </c>
      <c r="E690" s="91"/>
      <c r="F690" s="91"/>
      <c r="G690" s="6"/>
      <c r="H690" s="6"/>
    </row>
    <row r="691" spans="1:8">
      <c r="A691" s="79" t="s">
        <v>1143</v>
      </c>
      <c r="B691" s="81" t="s">
        <v>1193</v>
      </c>
      <c r="C691" s="79">
        <v>800</v>
      </c>
      <c r="D691" s="79" t="s">
        <v>24</v>
      </c>
      <c r="E691" s="91"/>
      <c r="F691" s="91"/>
      <c r="G691" s="6"/>
      <c r="H691" s="6"/>
    </row>
    <row r="692" spans="1:8">
      <c r="A692" s="79" t="s">
        <v>1144</v>
      </c>
      <c r="B692" s="81" t="s">
        <v>1194</v>
      </c>
      <c r="C692" s="79">
        <v>1</v>
      </c>
      <c r="D692" s="79" t="s">
        <v>13</v>
      </c>
      <c r="E692" s="91"/>
      <c r="F692" s="91"/>
      <c r="G692" s="6"/>
      <c r="H692" s="6"/>
    </row>
    <row r="693" spans="1:8">
      <c r="A693" s="79" t="s">
        <v>1146</v>
      </c>
      <c r="B693" s="81" t="s">
        <v>1224</v>
      </c>
      <c r="C693" s="79">
        <v>100</v>
      </c>
      <c r="D693" s="79" t="s">
        <v>24</v>
      </c>
      <c r="E693" s="91"/>
      <c r="F693" s="91"/>
      <c r="G693" s="6"/>
      <c r="H693" s="6"/>
    </row>
    <row r="694" spans="1:8">
      <c r="A694" s="79" t="s">
        <v>1147</v>
      </c>
      <c r="B694" s="81" t="s">
        <v>1195</v>
      </c>
      <c r="C694" s="79">
        <v>150</v>
      </c>
      <c r="D694" s="79" t="s">
        <v>24</v>
      </c>
      <c r="E694" s="91"/>
      <c r="F694" s="91"/>
      <c r="G694" s="6"/>
      <c r="H694" s="6"/>
    </row>
    <row r="695" spans="1:8">
      <c r="A695" s="79" t="s">
        <v>1148</v>
      </c>
      <c r="B695" s="81" t="s">
        <v>1153</v>
      </c>
      <c r="C695" s="79"/>
      <c r="D695" s="79"/>
      <c r="E695" s="91"/>
      <c r="F695" s="91"/>
      <c r="G695" s="6"/>
      <c r="H695" s="6"/>
    </row>
    <row r="696" spans="1:8">
      <c r="A696" s="79" t="s">
        <v>229</v>
      </c>
      <c r="B696" s="127" t="s">
        <v>1155</v>
      </c>
      <c r="C696" s="79">
        <v>200</v>
      </c>
      <c r="D696" s="79" t="s">
        <v>24</v>
      </c>
      <c r="E696" s="91"/>
      <c r="F696" s="91"/>
      <c r="G696" s="6"/>
      <c r="H696" s="6"/>
    </row>
    <row r="697" spans="1:8">
      <c r="A697" s="79" t="s">
        <v>1171</v>
      </c>
      <c r="B697" s="127" t="s">
        <v>1157</v>
      </c>
      <c r="C697" s="79">
        <v>800</v>
      </c>
      <c r="D697" s="79" t="s">
        <v>24</v>
      </c>
      <c r="E697" s="91"/>
      <c r="F697" s="91"/>
      <c r="G697" s="6"/>
      <c r="H697" s="6"/>
    </row>
    <row r="698" spans="1:8">
      <c r="A698" s="79" t="s">
        <v>1149</v>
      </c>
      <c r="B698" s="127" t="s">
        <v>1232</v>
      </c>
      <c r="C698" s="79"/>
      <c r="D698" s="79"/>
      <c r="E698" s="118"/>
      <c r="F698" s="118"/>
      <c r="G698" s="6"/>
      <c r="H698" s="6"/>
    </row>
    <row r="699" spans="1:8">
      <c r="A699" s="79" t="s">
        <v>228</v>
      </c>
      <c r="B699" s="127" t="s">
        <v>1225</v>
      </c>
      <c r="C699" s="79">
        <v>200</v>
      </c>
      <c r="D699" s="79" t="s">
        <v>24</v>
      </c>
      <c r="E699" s="91"/>
      <c r="F699" s="91"/>
      <c r="G699" s="6"/>
      <c r="H699" s="6"/>
    </row>
    <row r="700" spans="1:8">
      <c r="A700" s="79" t="s">
        <v>229</v>
      </c>
      <c r="B700" s="127" t="s">
        <v>1214</v>
      </c>
      <c r="C700" s="79">
        <v>200</v>
      </c>
      <c r="D700" s="79" t="s">
        <v>24</v>
      </c>
      <c r="E700" s="91"/>
      <c r="F700" s="91"/>
      <c r="G700" s="6"/>
      <c r="H700" s="6"/>
    </row>
    <row r="701" spans="1:8">
      <c r="A701" s="79" t="s">
        <v>1150</v>
      </c>
      <c r="B701" s="81" t="s">
        <v>1199</v>
      </c>
      <c r="C701" s="79">
        <v>800</v>
      </c>
      <c r="D701" s="79" t="s">
        <v>24</v>
      </c>
      <c r="E701" s="91"/>
      <c r="F701" s="91"/>
      <c r="G701" s="6"/>
      <c r="H701" s="6"/>
    </row>
    <row r="702" spans="1:8" ht="31.5">
      <c r="A702" s="79" t="s">
        <v>1151</v>
      </c>
      <c r="B702" s="81" t="s">
        <v>1226</v>
      </c>
      <c r="C702" s="79">
        <v>1</v>
      </c>
      <c r="D702" s="79" t="s">
        <v>10</v>
      </c>
      <c r="E702" s="91"/>
      <c r="F702" s="91"/>
      <c r="G702" s="6"/>
      <c r="H702" s="6"/>
    </row>
    <row r="703" spans="1:8">
      <c r="A703" s="79" t="s">
        <v>1152</v>
      </c>
      <c r="B703" s="81" t="s">
        <v>1216</v>
      </c>
      <c r="C703" s="79">
        <v>1350</v>
      </c>
      <c r="D703" s="79" t="s">
        <v>1202</v>
      </c>
      <c r="E703" s="91"/>
      <c r="F703" s="91"/>
      <c r="G703" s="6"/>
      <c r="H703" s="6"/>
    </row>
    <row r="704" spans="1:8">
      <c r="A704" s="143" t="s">
        <v>1158</v>
      </c>
      <c r="B704" s="81" t="s">
        <v>1203</v>
      </c>
      <c r="C704" s="79">
        <v>2</v>
      </c>
      <c r="D704" s="79" t="s">
        <v>56</v>
      </c>
      <c r="E704" s="91"/>
      <c r="F704" s="91"/>
      <c r="G704" s="6"/>
      <c r="H704" s="6"/>
    </row>
    <row r="705" spans="1:8" ht="31.5">
      <c r="A705" s="143" t="s">
        <v>1159</v>
      </c>
      <c r="B705" s="81" t="s">
        <v>1204</v>
      </c>
      <c r="C705" s="79">
        <v>1</v>
      </c>
      <c r="D705" s="79" t="s">
        <v>10</v>
      </c>
      <c r="E705" s="91"/>
      <c r="F705" s="91"/>
      <c r="G705" s="6"/>
      <c r="H705" s="6"/>
    </row>
    <row r="706" spans="1:8">
      <c r="A706" s="143" t="s">
        <v>1161</v>
      </c>
      <c r="B706" s="81" t="s">
        <v>1206</v>
      </c>
      <c r="C706" s="79">
        <v>1</v>
      </c>
      <c r="D706" s="79" t="s">
        <v>56</v>
      </c>
      <c r="E706" s="91"/>
      <c r="F706" s="91"/>
      <c r="G706" s="6"/>
      <c r="H706" s="6"/>
    </row>
    <row r="707" spans="1:8">
      <c r="A707" s="143" t="s">
        <v>1237</v>
      </c>
      <c r="B707" s="81" t="s">
        <v>1208</v>
      </c>
      <c r="C707" s="79">
        <v>4</v>
      </c>
      <c r="D707" s="79" t="s">
        <v>56</v>
      </c>
      <c r="E707" s="119"/>
      <c r="F707" s="119"/>
      <c r="G707" s="6"/>
      <c r="H707" s="6"/>
    </row>
    <row r="708" spans="1:8">
      <c r="A708" s="143" t="s">
        <v>1162</v>
      </c>
      <c r="B708" s="81" t="s">
        <v>1207</v>
      </c>
      <c r="C708" s="79">
        <v>1</v>
      </c>
      <c r="D708" s="79" t="s">
        <v>56</v>
      </c>
      <c r="E708" s="119"/>
      <c r="F708" s="119"/>
      <c r="G708" s="6"/>
      <c r="H708" s="6"/>
    </row>
    <row r="709" spans="1:8">
      <c r="A709" s="143" t="s">
        <v>1163</v>
      </c>
      <c r="B709" s="81" t="s">
        <v>1236</v>
      </c>
      <c r="C709" s="79">
        <v>795</v>
      </c>
      <c r="D709" s="79" t="s">
        <v>24</v>
      </c>
      <c r="E709" s="119"/>
      <c r="F709" s="119"/>
      <c r="G709" s="6"/>
      <c r="H709" s="6"/>
    </row>
    <row r="710" spans="1:8">
      <c r="A710" s="143" t="s">
        <v>1164</v>
      </c>
      <c r="B710" s="81" t="s">
        <v>1267</v>
      </c>
      <c r="C710" s="79">
        <v>150</v>
      </c>
      <c r="D710" s="79" t="s">
        <v>24</v>
      </c>
      <c r="E710" s="119"/>
      <c r="F710" s="119"/>
      <c r="G710" s="6"/>
      <c r="H710" s="6"/>
    </row>
    <row r="711" spans="1:8">
      <c r="A711" s="79" t="s">
        <v>1269</v>
      </c>
      <c r="B711" s="81" t="s">
        <v>1273</v>
      </c>
      <c r="C711" s="79"/>
      <c r="D711" s="79"/>
      <c r="E711" s="91"/>
      <c r="F711" s="91"/>
      <c r="G711" s="6"/>
      <c r="H711" s="6"/>
    </row>
    <row r="712" spans="1:8">
      <c r="A712" s="79" t="s">
        <v>22</v>
      </c>
      <c r="B712" s="81" t="s">
        <v>1274</v>
      </c>
      <c r="C712" s="79">
        <v>840</v>
      </c>
      <c r="D712" s="79" t="s">
        <v>1202</v>
      </c>
      <c r="E712" s="119"/>
      <c r="F712" s="119"/>
      <c r="G712" s="6"/>
      <c r="H712" s="6"/>
    </row>
    <row r="713" spans="1:8" ht="31.5">
      <c r="A713" s="79" t="s">
        <v>23</v>
      </c>
      <c r="B713" s="81" t="s">
        <v>1238</v>
      </c>
      <c r="C713" s="79">
        <v>1</v>
      </c>
      <c r="D713" s="79" t="s">
        <v>10</v>
      </c>
      <c r="E713" s="91"/>
      <c r="F713" s="91"/>
      <c r="G713" s="6"/>
      <c r="H713" s="6"/>
    </row>
    <row r="714" spans="1:8">
      <c r="A714" s="79" t="s">
        <v>39</v>
      </c>
      <c r="B714" s="81" t="s">
        <v>1275</v>
      </c>
      <c r="C714" s="79">
        <v>720</v>
      </c>
      <c r="D714" s="142" t="s">
        <v>1202</v>
      </c>
      <c r="E714" s="91"/>
      <c r="F714" s="91"/>
      <c r="G714" s="6"/>
      <c r="H714" s="6"/>
    </row>
    <row r="715" spans="1:8">
      <c r="A715" s="79" t="s">
        <v>41</v>
      </c>
      <c r="B715" s="81" t="s">
        <v>1239</v>
      </c>
      <c r="C715" s="79">
        <v>1</v>
      </c>
      <c r="D715" s="79" t="s">
        <v>10</v>
      </c>
      <c r="E715" s="119"/>
      <c r="F715" s="119"/>
      <c r="G715" s="6"/>
      <c r="H715" s="6"/>
    </row>
    <row r="716" spans="1:8">
      <c r="A716" s="79" t="s">
        <v>1141</v>
      </c>
      <c r="B716" s="81" t="s">
        <v>1272</v>
      </c>
      <c r="C716" s="79">
        <v>102</v>
      </c>
      <c r="D716" s="142" t="s">
        <v>1202</v>
      </c>
      <c r="E716" s="119"/>
      <c r="F716" s="119"/>
      <c r="G716" s="6"/>
      <c r="H716" s="6"/>
    </row>
    <row r="717" spans="1:8">
      <c r="A717" s="79" t="s">
        <v>1173</v>
      </c>
      <c r="B717" s="81" t="s">
        <v>1233</v>
      </c>
      <c r="C717" s="79"/>
      <c r="D717" s="79"/>
      <c r="E717" s="119"/>
      <c r="F717" s="119"/>
      <c r="G717" s="6"/>
      <c r="H717" s="6"/>
    </row>
    <row r="718" spans="1:8">
      <c r="A718" s="79" t="s">
        <v>22</v>
      </c>
      <c r="B718" s="131" t="s">
        <v>1209</v>
      </c>
      <c r="C718" s="79">
        <v>2</v>
      </c>
      <c r="D718" s="79" t="s">
        <v>56</v>
      </c>
      <c r="E718" s="119"/>
      <c r="F718" s="119"/>
      <c r="G718" s="6"/>
      <c r="H718" s="6"/>
    </row>
    <row r="719" spans="1:8">
      <c r="A719" s="79" t="s">
        <v>23</v>
      </c>
      <c r="B719" s="144" t="s">
        <v>1210</v>
      </c>
      <c r="C719" s="79">
        <v>2</v>
      </c>
      <c r="D719" s="79" t="s">
        <v>56</v>
      </c>
      <c r="E719" s="91"/>
      <c r="F719" s="91"/>
      <c r="G719" s="6"/>
      <c r="H719" s="6"/>
    </row>
    <row r="720" spans="1:8">
      <c r="A720" s="79"/>
      <c r="B720" s="133" t="s">
        <v>1211</v>
      </c>
      <c r="C720" s="79"/>
      <c r="D720" s="79"/>
      <c r="E720" s="124"/>
      <c r="F720" s="124"/>
      <c r="G720" s="6"/>
      <c r="H720" s="6"/>
    </row>
    <row r="721" spans="1:8" ht="31.5">
      <c r="A721" s="79"/>
      <c r="B721" s="135" t="s">
        <v>1264</v>
      </c>
      <c r="C721" s="79"/>
      <c r="D721" s="79"/>
      <c r="E721" s="124"/>
      <c r="F721" s="124"/>
      <c r="G721" s="6"/>
      <c r="H721" s="6"/>
    </row>
    <row r="722" spans="1:8">
      <c r="A722" s="2"/>
      <c r="B722" s="18"/>
      <c r="C722" s="2"/>
      <c r="D722" s="2"/>
      <c r="E722" s="91"/>
      <c r="F722" s="91"/>
      <c r="G722" s="6"/>
      <c r="H722" s="6"/>
    </row>
    <row r="723" spans="1:8" ht="31.5">
      <c r="A723" s="93" t="s">
        <v>616</v>
      </c>
      <c r="B723" s="94" t="s">
        <v>414</v>
      </c>
      <c r="C723" s="2">
        <v>1</v>
      </c>
      <c r="D723" s="2" t="s">
        <v>10</v>
      </c>
      <c r="E723" s="91"/>
      <c r="F723" s="91">
        <f>C913*E723</f>
        <v>0</v>
      </c>
      <c r="G723" s="6"/>
      <c r="H723" s="6"/>
    </row>
    <row r="724" spans="1:8" ht="31.5">
      <c r="A724" s="2" t="s">
        <v>617</v>
      </c>
      <c r="B724" s="18" t="s">
        <v>797</v>
      </c>
      <c r="C724" s="2">
        <v>1</v>
      </c>
      <c r="D724" s="2" t="s">
        <v>10</v>
      </c>
      <c r="E724" s="91"/>
      <c r="F724" s="91"/>
      <c r="G724" s="6"/>
      <c r="H724" s="6"/>
    </row>
    <row r="725" spans="1:8" ht="31.5">
      <c r="A725" s="2" t="s">
        <v>618</v>
      </c>
      <c r="B725" s="18" t="s">
        <v>798</v>
      </c>
      <c r="C725" s="2">
        <v>1</v>
      </c>
      <c r="D725" s="2" t="s">
        <v>10</v>
      </c>
      <c r="E725" s="91"/>
      <c r="F725" s="91"/>
      <c r="G725" s="6"/>
      <c r="H725" s="6"/>
    </row>
    <row r="726" spans="1:8" ht="31.5">
      <c r="A726" s="2" t="s">
        <v>619</v>
      </c>
      <c r="B726" s="18" t="s">
        <v>417</v>
      </c>
      <c r="C726" s="2"/>
      <c r="D726" s="2"/>
      <c r="E726" s="91"/>
      <c r="F726" s="91"/>
      <c r="G726" s="6"/>
      <c r="H726" s="6"/>
    </row>
    <row r="727" spans="1:8">
      <c r="A727" s="2" t="s">
        <v>890</v>
      </c>
      <c r="B727" s="18" t="s">
        <v>416</v>
      </c>
      <c r="C727" s="2">
        <v>0</v>
      </c>
      <c r="D727" s="2" t="s">
        <v>10</v>
      </c>
      <c r="E727" s="91"/>
      <c r="F727" s="91"/>
      <c r="G727" s="6"/>
      <c r="H727" s="6"/>
    </row>
    <row r="728" spans="1:8">
      <c r="A728" s="2" t="s">
        <v>891</v>
      </c>
      <c r="B728" s="18" t="s">
        <v>531</v>
      </c>
      <c r="C728" s="2">
        <v>1</v>
      </c>
      <c r="D728" s="2" t="s">
        <v>10</v>
      </c>
      <c r="E728" s="91"/>
      <c r="F728" s="91"/>
      <c r="G728" s="6"/>
      <c r="H728" s="6"/>
    </row>
    <row r="729" spans="1:8">
      <c r="A729" s="2" t="s">
        <v>892</v>
      </c>
      <c r="B729" s="18" t="s">
        <v>420</v>
      </c>
      <c r="C729" s="2">
        <v>1</v>
      </c>
      <c r="D729" s="2" t="s">
        <v>10</v>
      </c>
      <c r="E729" s="91"/>
      <c r="F729" s="91"/>
      <c r="G729" s="6"/>
      <c r="H729" s="6"/>
    </row>
    <row r="730" spans="1:8">
      <c r="A730" s="2" t="s">
        <v>620</v>
      </c>
      <c r="B730" s="18" t="s">
        <v>421</v>
      </c>
      <c r="C730" s="2">
        <v>1</v>
      </c>
      <c r="D730" s="2" t="s">
        <v>10</v>
      </c>
      <c r="E730" s="91"/>
      <c r="F730" s="91"/>
      <c r="G730" s="6"/>
      <c r="H730" s="6"/>
    </row>
    <row r="731" spans="1:8">
      <c r="A731" s="93"/>
      <c r="B731" s="13"/>
      <c r="C731" s="2"/>
      <c r="D731" s="2"/>
      <c r="E731" s="91"/>
      <c r="F731" s="91"/>
      <c r="G731" s="6"/>
      <c r="H731" s="6"/>
    </row>
    <row r="732" spans="1:8" ht="31.5">
      <c r="A732" s="93" t="s">
        <v>621</v>
      </c>
      <c r="B732" s="84" t="s">
        <v>869</v>
      </c>
      <c r="C732" s="2"/>
      <c r="D732" s="2"/>
      <c r="E732" s="91"/>
      <c r="F732" s="91"/>
      <c r="G732" s="6"/>
      <c r="H732" s="6"/>
    </row>
    <row r="733" spans="1:8" ht="128.25" customHeight="1">
      <c r="A733" s="2"/>
      <c r="B733" s="18" t="s">
        <v>870</v>
      </c>
      <c r="C733" s="2">
        <v>1</v>
      </c>
      <c r="D733" s="2" t="s">
        <v>10</v>
      </c>
      <c r="E733" s="91"/>
      <c r="F733" s="91"/>
      <c r="G733" s="6"/>
      <c r="H733" s="6"/>
    </row>
    <row r="734" spans="1:8">
      <c r="A734" s="93" t="s">
        <v>622</v>
      </c>
      <c r="B734" s="94" t="s">
        <v>50</v>
      </c>
      <c r="C734" s="2"/>
      <c r="D734" s="2"/>
      <c r="E734" s="91"/>
      <c r="F734" s="91"/>
      <c r="G734" s="6"/>
      <c r="H734" s="6"/>
    </row>
    <row r="735" spans="1:8">
      <c r="A735" s="3" t="s">
        <v>893</v>
      </c>
      <c r="B735" s="18" t="s">
        <v>50</v>
      </c>
      <c r="C735" s="2">
        <v>1</v>
      </c>
      <c r="D735" s="2" t="s">
        <v>10</v>
      </c>
      <c r="E735" s="91"/>
      <c r="F735" s="91"/>
      <c r="G735" s="6"/>
      <c r="H735" s="6"/>
    </row>
    <row r="736" spans="1:8">
      <c r="A736" s="93" t="s">
        <v>623</v>
      </c>
      <c r="B736" s="94" t="s">
        <v>424</v>
      </c>
      <c r="C736" s="2"/>
      <c r="D736" s="2"/>
      <c r="E736" s="91"/>
      <c r="F736" s="91"/>
      <c r="G736" s="6"/>
      <c r="H736" s="6"/>
    </row>
    <row r="737" spans="1:8">
      <c r="A737" s="2" t="s">
        <v>894</v>
      </c>
      <c r="B737" s="18" t="s">
        <v>802</v>
      </c>
      <c r="C737" s="2">
        <v>1</v>
      </c>
      <c r="D737" s="2" t="s">
        <v>58</v>
      </c>
      <c r="E737" s="91"/>
      <c r="F737" s="91"/>
      <c r="G737" s="6"/>
      <c r="H737" s="6"/>
    </row>
    <row r="738" spans="1:8">
      <c r="A738" s="93" t="s">
        <v>624</v>
      </c>
      <c r="B738" s="94" t="s">
        <v>425</v>
      </c>
      <c r="C738" s="2"/>
      <c r="D738" s="2"/>
      <c r="E738" s="91"/>
      <c r="F738" s="91"/>
      <c r="G738" s="6"/>
      <c r="H738" s="6"/>
    </row>
    <row r="739" spans="1:8">
      <c r="A739" s="2" t="s">
        <v>625</v>
      </c>
      <c r="B739" s="18" t="s">
        <v>803</v>
      </c>
      <c r="C739" s="2">
        <v>1</v>
      </c>
      <c r="D739" s="2" t="s">
        <v>58</v>
      </c>
      <c r="E739" s="91"/>
      <c r="F739" s="91"/>
      <c r="G739" s="6"/>
      <c r="H739" s="6"/>
    </row>
    <row r="740" spans="1:8">
      <c r="A740" s="2" t="s">
        <v>626</v>
      </c>
      <c r="B740" s="18" t="s">
        <v>426</v>
      </c>
      <c r="C740" s="2">
        <v>1</v>
      </c>
      <c r="D740" s="2" t="s">
        <v>10</v>
      </c>
      <c r="E740" s="91"/>
      <c r="F740" s="91"/>
      <c r="G740" s="6"/>
      <c r="H740" s="6"/>
    </row>
    <row r="741" spans="1:8">
      <c r="A741" s="2"/>
      <c r="B741" s="18"/>
      <c r="C741" s="2"/>
      <c r="D741" s="2"/>
      <c r="E741" s="91"/>
      <c r="F741" s="91"/>
      <c r="G741" s="6"/>
      <c r="H741" s="6"/>
    </row>
    <row r="742" spans="1:8">
      <c r="A742" s="2"/>
      <c r="B742" s="155" t="s">
        <v>627</v>
      </c>
      <c r="C742" s="2"/>
      <c r="D742" s="2"/>
      <c r="E742" s="91"/>
      <c r="F742" s="91"/>
      <c r="G742" s="6"/>
      <c r="H742" s="6"/>
    </row>
    <row r="743" spans="1:8">
      <c r="A743" s="2"/>
      <c r="B743" s="18" t="s">
        <v>330</v>
      </c>
      <c r="C743" s="2"/>
      <c r="D743" s="2"/>
      <c r="E743" s="91"/>
      <c r="F743" s="91"/>
      <c r="G743" s="6"/>
      <c r="H743" s="6"/>
    </row>
    <row r="744" spans="1:8">
      <c r="A744" s="2"/>
      <c r="B744" s="18"/>
      <c r="C744" s="2"/>
      <c r="D744" s="2"/>
      <c r="E744" s="91"/>
      <c r="F744" s="91"/>
      <c r="G744" s="6"/>
      <c r="H744" s="6"/>
    </row>
    <row r="745" spans="1:8">
      <c r="A745" s="2"/>
      <c r="B745" s="18"/>
      <c r="C745" s="2"/>
      <c r="D745" s="2"/>
      <c r="E745" s="91"/>
      <c r="F745" s="91"/>
      <c r="G745" s="6"/>
      <c r="H745" s="6"/>
    </row>
    <row r="746" spans="1:8">
      <c r="A746" s="41" t="s">
        <v>629</v>
      </c>
      <c r="B746" s="111" t="s">
        <v>630</v>
      </c>
      <c r="C746" s="112"/>
      <c r="D746" s="112"/>
      <c r="E746" s="91"/>
      <c r="F746" s="91"/>
      <c r="G746" s="6"/>
      <c r="H746" s="6"/>
    </row>
    <row r="747" spans="1:8">
      <c r="A747" s="93"/>
      <c r="B747" s="94"/>
      <c r="C747" s="94"/>
      <c r="D747" s="94"/>
      <c r="E747" s="91"/>
      <c r="F747" s="91"/>
      <c r="G747" s="6"/>
      <c r="H747" s="6"/>
    </row>
    <row r="748" spans="1:8" ht="35.450000000000003" customHeight="1">
      <c r="A748" s="93" t="s">
        <v>632</v>
      </c>
      <c r="B748" s="94" t="s">
        <v>454</v>
      </c>
      <c r="C748" s="2">
        <v>0</v>
      </c>
      <c r="D748" s="79" t="s">
        <v>351</v>
      </c>
      <c r="E748" s="91"/>
      <c r="F748" s="91"/>
      <c r="G748" s="6"/>
      <c r="H748" s="6"/>
    </row>
    <row r="749" spans="1:8">
      <c r="A749" s="2"/>
      <c r="B749" s="18"/>
      <c r="C749" s="2"/>
      <c r="D749" s="2"/>
      <c r="E749" s="91"/>
      <c r="F749" s="91"/>
      <c r="G749" s="6"/>
      <c r="H749" s="6"/>
    </row>
    <row r="750" spans="1:8">
      <c r="A750" s="93" t="s">
        <v>633</v>
      </c>
      <c r="B750" s="94" t="s">
        <v>631</v>
      </c>
      <c r="C750" s="2">
        <v>0</v>
      </c>
      <c r="D750" s="79" t="s">
        <v>351</v>
      </c>
      <c r="E750" s="91"/>
      <c r="F750" s="91"/>
      <c r="G750" s="6"/>
      <c r="H750" s="6"/>
    </row>
    <row r="751" spans="1:8">
      <c r="A751" s="93"/>
      <c r="B751" s="94"/>
      <c r="C751" s="2"/>
      <c r="D751" s="2"/>
      <c r="E751" s="91"/>
      <c r="F751" s="91"/>
      <c r="G751" s="6"/>
      <c r="H751" s="6"/>
    </row>
    <row r="752" spans="1:8">
      <c r="A752" s="93" t="s">
        <v>634</v>
      </c>
      <c r="B752" s="94" t="s">
        <v>457</v>
      </c>
      <c r="C752" s="2"/>
      <c r="D752" s="2"/>
      <c r="E752" s="91"/>
      <c r="F752" s="91"/>
      <c r="G752" s="6"/>
      <c r="H752" s="6"/>
    </row>
    <row r="753" spans="1:8">
      <c r="A753" s="2"/>
      <c r="B753" s="94" t="s">
        <v>153</v>
      </c>
      <c r="C753" s="2"/>
      <c r="D753" s="2"/>
      <c r="E753" s="91"/>
      <c r="F753" s="91"/>
      <c r="G753" s="6"/>
      <c r="H753" s="6"/>
    </row>
    <row r="754" spans="1:8" ht="31.5">
      <c r="A754" s="2" t="s">
        <v>635</v>
      </c>
      <c r="B754" s="18" t="s">
        <v>839</v>
      </c>
      <c r="C754" s="2">
        <v>2</v>
      </c>
      <c r="D754" s="79" t="s">
        <v>351</v>
      </c>
      <c r="E754" s="91"/>
      <c r="F754" s="91"/>
      <c r="G754" s="6"/>
      <c r="H754" s="6"/>
    </row>
    <row r="755" spans="1:8" ht="31.5">
      <c r="A755" s="2" t="s">
        <v>636</v>
      </c>
      <c r="B755" s="18" t="s">
        <v>872</v>
      </c>
      <c r="C755" s="2">
        <v>2</v>
      </c>
      <c r="D755" s="79" t="s">
        <v>351</v>
      </c>
      <c r="E755" s="91"/>
      <c r="F755" s="91"/>
      <c r="G755" s="6"/>
      <c r="H755" s="6"/>
    </row>
    <row r="756" spans="1:8" ht="31.5">
      <c r="A756" s="2" t="s">
        <v>637</v>
      </c>
      <c r="B756" s="18" t="s">
        <v>841</v>
      </c>
      <c r="C756" s="2">
        <v>1</v>
      </c>
      <c r="D756" s="79" t="s">
        <v>351</v>
      </c>
      <c r="E756" s="91"/>
      <c r="F756" s="91"/>
      <c r="G756" s="6"/>
      <c r="H756" s="6"/>
    </row>
    <row r="757" spans="1:8" ht="31.5">
      <c r="A757" s="79" t="s">
        <v>638</v>
      </c>
      <c r="B757" s="18" t="s">
        <v>843</v>
      </c>
      <c r="C757" s="2">
        <v>2</v>
      </c>
      <c r="D757" s="79" t="s">
        <v>351</v>
      </c>
      <c r="E757" s="91"/>
      <c r="F757" s="91"/>
      <c r="G757" s="6"/>
      <c r="H757" s="6"/>
    </row>
    <row r="758" spans="1:8">
      <c r="A758" s="79" t="s">
        <v>639</v>
      </c>
      <c r="B758" s="81" t="s">
        <v>755</v>
      </c>
      <c r="C758" s="79">
        <v>2</v>
      </c>
      <c r="D758" s="79" t="s">
        <v>351</v>
      </c>
      <c r="E758" s="91"/>
      <c r="F758" s="91"/>
      <c r="G758" s="6"/>
      <c r="H758" s="6"/>
    </row>
    <row r="759" spans="1:8">
      <c r="A759" s="2"/>
      <c r="B759" s="94" t="s">
        <v>154</v>
      </c>
      <c r="C759" s="2"/>
      <c r="D759" s="2"/>
      <c r="E759" s="91"/>
      <c r="F759" s="91"/>
      <c r="G759" s="6"/>
      <c r="H759" s="6"/>
    </row>
    <row r="760" spans="1:8" ht="63">
      <c r="A760" s="2" t="s">
        <v>640</v>
      </c>
      <c r="B760" s="18" t="s">
        <v>352</v>
      </c>
      <c r="C760" s="2">
        <v>12</v>
      </c>
      <c r="D760" s="2" t="s">
        <v>13</v>
      </c>
      <c r="E760" s="91"/>
      <c r="F760" s="91"/>
      <c r="G760" s="6"/>
      <c r="H760" s="6"/>
    </row>
    <row r="761" spans="1:8" ht="47.25">
      <c r="A761" s="2" t="s">
        <v>641</v>
      </c>
      <c r="B761" s="18" t="s">
        <v>353</v>
      </c>
      <c r="C761" s="2"/>
      <c r="D761" s="2"/>
      <c r="E761" s="91"/>
      <c r="F761" s="91"/>
      <c r="G761" s="6"/>
      <c r="H761" s="6"/>
    </row>
    <row r="762" spans="1:8">
      <c r="A762" s="2" t="s">
        <v>644</v>
      </c>
      <c r="B762" s="18" t="s">
        <v>355</v>
      </c>
      <c r="C762" s="2">
        <v>1</v>
      </c>
      <c r="D762" s="2" t="s">
        <v>10</v>
      </c>
      <c r="E762" s="91"/>
      <c r="F762" s="91"/>
      <c r="G762" s="6"/>
      <c r="H762" s="6"/>
    </row>
    <row r="763" spans="1:8" ht="31.5">
      <c r="A763" s="2" t="s">
        <v>642</v>
      </c>
      <c r="B763" s="18" t="s">
        <v>356</v>
      </c>
      <c r="C763" s="2"/>
      <c r="D763" s="2"/>
      <c r="E763" s="91"/>
      <c r="F763" s="91"/>
      <c r="G763" s="6"/>
      <c r="H763" s="6"/>
    </row>
    <row r="764" spans="1:8">
      <c r="A764" s="2" t="s">
        <v>645</v>
      </c>
      <c r="B764" s="18" t="s">
        <v>357</v>
      </c>
      <c r="C764" s="2">
        <v>1</v>
      </c>
      <c r="D764" s="2" t="s">
        <v>10</v>
      </c>
      <c r="E764" s="91"/>
      <c r="F764" s="91"/>
      <c r="G764" s="6"/>
      <c r="H764" s="6"/>
    </row>
    <row r="765" spans="1:8">
      <c r="A765" s="2" t="s">
        <v>646</v>
      </c>
      <c r="B765" s="18" t="s">
        <v>358</v>
      </c>
      <c r="C765" s="2">
        <v>1</v>
      </c>
      <c r="D765" s="2" t="s">
        <v>10</v>
      </c>
      <c r="E765" s="3"/>
      <c r="F765" s="91"/>
      <c r="G765" s="6"/>
      <c r="H765" s="6"/>
    </row>
    <row r="766" spans="1:8">
      <c r="A766" s="2" t="s">
        <v>647</v>
      </c>
      <c r="B766" s="18" t="s">
        <v>359</v>
      </c>
      <c r="C766" s="2">
        <v>1</v>
      </c>
      <c r="D766" s="2" t="s">
        <v>10</v>
      </c>
      <c r="E766" s="91"/>
      <c r="F766" s="91"/>
      <c r="G766" s="6"/>
      <c r="H766" s="6"/>
    </row>
    <row r="767" spans="1:8" ht="63">
      <c r="A767" s="2" t="s">
        <v>643</v>
      </c>
      <c r="B767" s="18" t="s">
        <v>360</v>
      </c>
      <c r="C767" s="2"/>
      <c r="D767" s="2"/>
      <c r="E767" s="156"/>
      <c r="F767" s="156"/>
      <c r="G767" s="6"/>
      <c r="H767" s="6"/>
    </row>
    <row r="768" spans="1:8">
      <c r="A768" s="2" t="s">
        <v>895</v>
      </c>
      <c r="B768" s="18" t="s">
        <v>362</v>
      </c>
      <c r="C768" s="2"/>
      <c r="D768" s="2"/>
      <c r="E768" s="3"/>
      <c r="F768" s="91"/>
      <c r="G768" s="6"/>
      <c r="H768" s="6"/>
    </row>
    <row r="769" spans="1:8">
      <c r="A769" s="2" t="s">
        <v>896</v>
      </c>
      <c r="B769" s="18" t="s">
        <v>363</v>
      </c>
      <c r="C769" s="2">
        <v>9</v>
      </c>
      <c r="D769" s="2" t="s">
        <v>373</v>
      </c>
      <c r="E769" s="3"/>
      <c r="F769" s="91"/>
      <c r="G769" s="6"/>
      <c r="H769" s="6"/>
    </row>
    <row r="770" spans="1:8">
      <c r="A770" s="2" t="s">
        <v>897</v>
      </c>
      <c r="B770" s="18" t="s">
        <v>364</v>
      </c>
      <c r="C770" s="2">
        <v>6</v>
      </c>
      <c r="D770" s="2" t="s">
        <v>373</v>
      </c>
      <c r="E770" s="91"/>
      <c r="F770" s="91"/>
      <c r="G770" s="6"/>
      <c r="H770" s="6"/>
    </row>
    <row r="771" spans="1:8">
      <c r="A771" s="2" t="s">
        <v>898</v>
      </c>
      <c r="B771" s="18" t="s">
        <v>365</v>
      </c>
      <c r="C771" s="2">
        <v>0</v>
      </c>
      <c r="D771" s="2" t="s">
        <v>373</v>
      </c>
      <c r="E771" s="91"/>
      <c r="F771" s="91"/>
      <c r="G771" s="6"/>
      <c r="H771" s="6"/>
    </row>
    <row r="772" spans="1:8">
      <c r="A772" s="2" t="s">
        <v>899</v>
      </c>
      <c r="B772" s="18" t="s">
        <v>366</v>
      </c>
      <c r="C772" s="2"/>
      <c r="D772" s="2"/>
      <c r="E772" s="91"/>
      <c r="F772" s="91"/>
      <c r="G772" s="6"/>
      <c r="H772" s="6"/>
    </row>
    <row r="773" spans="1:8">
      <c r="A773" s="2" t="s">
        <v>900</v>
      </c>
      <c r="B773" s="18" t="s">
        <v>367</v>
      </c>
      <c r="C773" s="2">
        <v>12</v>
      </c>
      <c r="D773" s="2" t="s">
        <v>372</v>
      </c>
      <c r="E773" s="91"/>
      <c r="F773" s="91"/>
      <c r="G773" s="6"/>
      <c r="H773" s="6"/>
    </row>
    <row r="774" spans="1:8">
      <c r="A774" s="2" t="s">
        <v>901</v>
      </c>
      <c r="B774" s="18" t="s">
        <v>368</v>
      </c>
      <c r="C774" s="2">
        <v>12</v>
      </c>
      <c r="D774" s="2" t="s">
        <v>372</v>
      </c>
      <c r="E774" s="91"/>
      <c r="F774" s="91"/>
      <c r="G774" s="6"/>
      <c r="H774" s="6"/>
    </row>
    <row r="775" spans="1:8">
      <c r="A775" s="2" t="s">
        <v>902</v>
      </c>
      <c r="B775" s="18" t="s">
        <v>369</v>
      </c>
      <c r="C775" s="2">
        <v>1</v>
      </c>
      <c r="D775" s="2" t="s">
        <v>10</v>
      </c>
      <c r="E775" s="91"/>
      <c r="F775" s="91"/>
      <c r="G775" s="6"/>
      <c r="H775" s="6"/>
    </row>
    <row r="776" spans="1:8" ht="31.5">
      <c r="A776" s="2" t="s">
        <v>903</v>
      </c>
      <c r="B776" s="18" t="s">
        <v>370</v>
      </c>
      <c r="C776" s="2">
        <v>1</v>
      </c>
      <c r="D776" s="2" t="s">
        <v>10</v>
      </c>
      <c r="E776" s="91"/>
      <c r="F776" s="91"/>
      <c r="G776" s="6"/>
      <c r="H776" s="6"/>
    </row>
    <row r="777" spans="1:8">
      <c r="A777" s="2" t="s">
        <v>904</v>
      </c>
      <c r="B777" s="18" t="s">
        <v>371</v>
      </c>
      <c r="C777" s="2">
        <v>1</v>
      </c>
      <c r="D777" s="2" t="s">
        <v>10</v>
      </c>
      <c r="E777" s="91"/>
      <c r="F777" s="91"/>
      <c r="G777" s="6"/>
      <c r="H777" s="6"/>
    </row>
    <row r="778" spans="1:8">
      <c r="A778" s="2"/>
      <c r="B778" s="18"/>
      <c r="C778" s="2"/>
      <c r="D778" s="2"/>
      <c r="E778" s="91"/>
      <c r="F778" s="91"/>
      <c r="G778" s="6"/>
      <c r="H778" s="6"/>
    </row>
    <row r="779" spans="1:8">
      <c r="A779" s="6"/>
      <c r="B779" s="6"/>
      <c r="C779" s="2"/>
      <c r="D779" s="2"/>
      <c r="E779" s="91"/>
      <c r="F779" s="91"/>
      <c r="G779" s="6"/>
      <c r="H779" s="6"/>
    </row>
    <row r="780" spans="1:8">
      <c r="A780" s="93" t="s">
        <v>648</v>
      </c>
      <c r="B780" s="94" t="s">
        <v>766</v>
      </c>
      <c r="C780" s="2"/>
      <c r="D780" s="2"/>
      <c r="E780" s="91"/>
      <c r="F780" s="91"/>
      <c r="G780" s="6"/>
      <c r="H780" s="6"/>
    </row>
    <row r="781" spans="1:8" ht="47.25">
      <c r="A781" s="2" t="s">
        <v>649</v>
      </c>
      <c r="B781" s="18" t="s">
        <v>767</v>
      </c>
      <c r="C781" s="2">
        <v>2</v>
      </c>
      <c r="D781" s="2" t="s">
        <v>21</v>
      </c>
      <c r="E781" s="91"/>
      <c r="F781" s="91"/>
      <c r="G781" s="6"/>
      <c r="H781" s="6"/>
    </row>
    <row r="782" spans="1:8" ht="47.25">
      <c r="A782" s="2" t="s">
        <v>650</v>
      </c>
      <c r="B782" s="18" t="s">
        <v>854</v>
      </c>
      <c r="C782" s="2">
        <v>4</v>
      </c>
      <c r="D782" s="2" t="s">
        <v>21</v>
      </c>
      <c r="E782" s="91"/>
      <c r="F782" s="91"/>
      <c r="G782" s="6"/>
      <c r="H782" s="6"/>
    </row>
    <row r="783" spans="1:8" ht="47.25">
      <c r="A783" s="2" t="s">
        <v>651</v>
      </c>
      <c r="B783" s="18" t="s">
        <v>375</v>
      </c>
      <c r="C783" s="2">
        <v>2</v>
      </c>
      <c r="D783" s="2" t="s">
        <v>21</v>
      </c>
      <c r="E783" s="91"/>
      <c r="F783" s="91"/>
      <c r="G783" s="6"/>
      <c r="H783" s="6"/>
    </row>
    <row r="784" spans="1:8" ht="47.25">
      <c r="A784" s="2" t="s">
        <v>652</v>
      </c>
      <c r="B784" s="18" t="s">
        <v>376</v>
      </c>
      <c r="C784" s="2">
        <v>6</v>
      </c>
      <c r="D784" s="2" t="s">
        <v>13</v>
      </c>
      <c r="E784" s="91"/>
      <c r="F784" s="91"/>
      <c r="G784" s="6"/>
      <c r="H784" s="6"/>
    </row>
    <row r="785" spans="1:8" ht="47.25">
      <c r="A785" s="2" t="s">
        <v>653</v>
      </c>
      <c r="B785" s="18" t="s">
        <v>377</v>
      </c>
      <c r="C785" s="2">
        <v>12</v>
      </c>
      <c r="D785" s="2" t="s">
        <v>13</v>
      </c>
      <c r="E785" s="91"/>
      <c r="F785" s="91"/>
      <c r="G785" s="6"/>
      <c r="H785" s="6"/>
    </row>
    <row r="786" spans="1:8" ht="47.25">
      <c r="A786" s="2" t="s">
        <v>654</v>
      </c>
      <c r="B786" s="18" t="s">
        <v>378</v>
      </c>
      <c r="C786" s="2">
        <v>6</v>
      </c>
      <c r="D786" s="2" t="s">
        <v>13</v>
      </c>
      <c r="E786" s="91"/>
      <c r="F786" s="91"/>
      <c r="G786" s="6"/>
      <c r="H786" s="6"/>
    </row>
    <row r="787" spans="1:8" ht="63">
      <c r="A787" s="2" t="s">
        <v>655</v>
      </c>
      <c r="B787" s="18" t="s">
        <v>379</v>
      </c>
      <c r="C787" s="2">
        <v>1</v>
      </c>
      <c r="D787" s="2" t="s">
        <v>10</v>
      </c>
      <c r="E787" s="91"/>
      <c r="F787" s="91"/>
      <c r="G787" s="6"/>
      <c r="H787" s="6"/>
    </row>
    <row r="788" spans="1:8" ht="47.25">
      <c r="A788" s="2" t="s">
        <v>656</v>
      </c>
      <c r="B788" s="18" t="s">
        <v>380</v>
      </c>
      <c r="C788" s="2">
        <v>1</v>
      </c>
      <c r="D788" s="2" t="s">
        <v>10</v>
      </c>
      <c r="E788" s="91"/>
      <c r="F788" s="91"/>
      <c r="G788" s="6"/>
      <c r="H788" s="6"/>
    </row>
    <row r="789" spans="1:8" ht="78.75">
      <c r="A789" s="2" t="s">
        <v>657</v>
      </c>
      <c r="B789" s="18" t="s">
        <v>381</v>
      </c>
      <c r="C789" s="2">
        <v>1</v>
      </c>
      <c r="D789" s="2" t="s">
        <v>10</v>
      </c>
      <c r="E789" s="91"/>
      <c r="F789" s="91"/>
      <c r="G789" s="6"/>
      <c r="H789" s="6"/>
    </row>
    <row r="790" spans="1:8" ht="31.5">
      <c r="A790" s="2" t="s">
        <v>658</v>
      </c>
      <c r="B790" s="18" t="s">
        <v>382</v>
      </c>
      <c r="C790" s="2">
        <v>1</v>
      </c>
      <c r="D790" s="2" t="s">
        <v>10</v>
      </c>
      <c r="E790" s="91"/>
      <c r="F790" s="91"/>
      <c r="G790" s="6"/>
      <c r="H790" s="6"/>
    </row>
    <row r="791" spans="1:8">
      <c r="A791" s="2"/>
      <c r="B791" s="18"/>
      <c r="C791" s="2"/>
      <c r="D791" s="2"/>
      <c r="E791" s="91"/>
      <c r="F791" s="91"/>
      <c r="G791" s="6"/>
      <c r="H791" s="6"/>
    </row>
    <row r="792" spans="1:8">
      <c r="A792" s="93" t="s">
        <v>659</v>
      </c>
      <c r="B792" s="94" t="s">
        <v>26</v>
      </c>
      <c r="C792" s="2"/>
      <c r="D792" s="2"/>
      <c r="E792" s="91"/>
      <c r="F792" s="91"/>
      <c r="G792" s="6"/>
      <c r="H792" s="6"/>
    </row>
    <row r="793" spans="1:8" ht="31.5">
      <c r="A793" s="2" t="s">
        <v>660</v>
      </c>
      <c r="B793" s="18" t="s">
        <v>858</v>
      </c>
      <c r="C793" s="2">
        <v>2</v>
      </c>
      <c r="D793" s="2" t="s">
        <v>21</v>
      </c>
      <c r="E793" s="91"/>
      <c r="F793" s="91"/>
      <c r="G793" s="6"/>
      <c r="H793" s="6"/>
    </row>
    <row r="794" spans="1:8">
      <c r="A794" s="2" t="s">
        <v>661</v>
      </c>
      <c r="B794" s="17" t="s">
        <v>884</v>
      </c>
      <c r="C794" s="2">
        <v>2</v>
      </c>
      <c r="D794" s="2" t="s">
        <v>21</v>
      </c>
      <c r="E794" s="91"/>
      <c r="F794" s="91"/>
      <c r="G794" s="6"/>
      <c r="H794" s="6"/>
    </row>
    <row r="795" spans="1:8">
      <c r="A795" s="2" t="s">
        <v>662</v>
      </c>
      <c r="B795" s="17" t="s">
        <v>886</v>
      </c>
      <c r="C795" s="2">
        <v>0</v>
      </c>
      <c r="D795" s="2" t="s">
        <v>21</v>
      </c>
      <c r="E795" s="91"/>
      <c r="F795" s="91"/>
      <c r="G795" s="6"/>
      <c r="H795" s="6"/>
    </row>
    <row r="796" spans="1:8">
      <c r="A796" s="14" t="s">
        <v>664</v>
      </c>
      <c r="B796" s="17" t="s">
        <v>663</v>
      </c>
      <c r="C796" s="2">
        <v>0</v>
      </c>
      <c r="D796" s="2" t="s">
        <v>21</v>
      </c>
      <c r="E796" s="91"/>
      <c r="F796" s="91"/>
      <c r="G796" s="6"/>
      <c r="H796" s="6"/>
    </row>
    <row r="797" spans="1:8">
      <c r="A797" s="2"/>
      <c r="B797" s="17"/>
      <c r="C797" s="2"/>
      <c r="D797" s="2"/>
      <c r="E797" s="91"/>
      <c r="F797" s="91"/>
      <c r="G797" s="6"/>
      <c r="H797" s="6"/>
    </row>
    <row r="798" spans="1:8">
      <c r="A798" s="93" t="s">
        <v>666</v>
      </c>
      <c r="B798" s="94" t="s">
        <v>28</v>
      </c>
      <c r="C798" s="2"/>
      <c r="D798" s="2"/>
      <c r="E798" s="91"/>
      <c r="F798" s="91"/>
      <c r="G798" s="6"/>
      <c r="H798" s="6"/>
    </row>
    <row r="799" spans="1:8">
      <c r="A799" s="2"/>
      <c r="B799" s="94" t="s">
        <v>585</v>
      </c>
      <c r="C799" s="2"/>
      <c r="D799" s="2"/>
      <c r="E799" s="91"/>
      <c r="F799" s="91"/>
      <c r="G799" s="6"/>
      <c r="H799" s="6"/>
    </row>
    <row r="800" spans="1:8" ht="47.25">
      <c r="A800" s="2" t="s">
        <v>667</v>
      </c>
      <c r="B800" s="18" t="s">
        <v>385</v>
      </c>
      <c r="C800" s="2">
        <v>2</v>
      </c>
      <c r="D800" s="2" t="s">
        <v>21</v>
      </c>
      <c r="E800" s="91"/>
      <c r="F800" s="91"/>
      <c r="G800" s="6"/>
      <c r="H800" s="6"/>
    </row>
    <row r="801" spans="1:8" ht="47.25">
      <c r="A801" s="2" t="s">
        <v>668</v>
      </c>
      <c r="B801" s="18" t="s">
        <v>509</v>
      </c>
      <c r="C801" s="2">
        <v>2</v>
      </c>
      <c r="D801" s="2" t="s">
        <v>21</v>
      </c>
      <c r="E801" s="91"/>
      <c r="F801" s="91"/>
      <c r="G801" s="6"/>
      <c r="H801" s="6"/>
    </row>
    <row r="802" spans="1:8" ht="47.25">
      <c r="A802" s="2" t="s">
        <v>669</v>
      </c>
      <c r="B802" s="18" t="s">
        <v>579</v>
      </c>
      <c r="C802" s="2">
        <v>0</v>
      </c>
      <c r="D802" s="2" t="s">
        <v>21</v>
      </c>
      <c r="E802" s="91"/>
      <c r="F802" s="91"/>
      <c r="G802" s="6"/>
      <c r="H802" s="6"/>
    </row>
    <row r="803" spans="1:8" ht="31.5">
      <c r="A803" s="2" t="s">
        <v>670</v>
      </c>
      <c r="B803" s="18" t="s">
        <v>387</v>
      </c>
      <c r="C803" s="2">
        <v>1</v>
      </c>
      <c r="D803" s="2" t="s">
        <v>21</v>
      </c>
      <c r="E803" s="91"/>
      <c r="F803" s="91"/>
      <c r="G803" s="6"/>
      <c r="H803" s="6"/>
    </row>
    <row r="804" spans="1:8" ht="31.5">
      <c r="A804" s="2" t="s">
        <v>671</v>
      </c>
      <c r="B804" s="18" t="s">
        <v>390</v>
      </c>
      <c r="C804" s="2">
        <v>0</v>
      </c>
      <c r="D804" s="2" t="s">
        <v>21</v>
      </c>
      <c r="E804" s="91"/>
      <c r="F804" s="91"/>
      <c r="G804" s="6"/>
      <c r="H804" s="6"/>
    </row>
    <row r="805" spans="1:8">
      <c r="A805" s="2" t="s">
        <v>672</v>
      </c>
      <c r="B805" s="18" t="s">
        <v>887</v>
      </c>
      <c r="C805" s="2">
        <v>1</v>
      </c>
      <c r="D805" s="2" t="s">
        <v>21</v>
      </c>
      <c r="E805" s="91"/>
      <c r="F805" s="91"/>
      <c r="G805" s="6"/>
      <c r="H805" s="6"/>
    </row>
    <row r="806" spans="1:8">
      <c r="A806" s="2" t="s">
        <v>673</v>
      </c>
      <c r="B806" s="18" t="s">
        <v>392</v>
      </c>
      <c r="C806" s="2"/>
      <c r="D806" s="2"/>
      <c r="E806" s="91"/>
      <c r="F806" s="91"/>
      <c r="G806" s="6"/>
      <c r="H806" s="6"/>
    </row>
    <row r="807" spans="1:8">
      <c r="A807" s="2" t="s">
        <v>674</v>
      </c>
      <c r="B807" s="18" t="s">
        <v>399</v>
      </c>
      <c r="C807" s="2">
        <v>4</v>
      </c>
      <c r="D807" s="2" t="s">
        <v>21</v>
      </c>
      <c r="E807" s="91"/>
      <c r="F807" s="91"/>
      <c r="G807" s="6"/>
      <c r="H807" s="6"/>
    </row>
    <row r="808" spans="1:8" ht="47.25">
      <c r="A808" s="2" t="s">
        <v>675</v>
      </c>
      <c r="B808" s="18" t="s">
        <v>400</v>
      </c>
      <c r="C808" s="2">
        <v>1</v>
      </c>
      <c r="D808" s="2" t="s">
        <v>10</v>
      </c>
      <c r="E808" s="91"/>
      <c r="F808" s="91"/>
      <c r="G808" s="6"/>
      <c r="H808" s="6"/>
    </row>
    <row r="809" spans="1:8">
      <c r="A809" s="2"/>
      <c r="B809" s="6"/>
      <c r="C809" s="2"/>
      <c r="D809" s="2"/>
      <c r="E809" s="91"/>
      <c r="F809" s="91"/>
      <c r="G809" s="6"/>
      <c r="H809" s="6"/>
    </row>
    <row r="810" spans="1:8">
      <c r="A810" s="6"/>
      <c r="B810" s="94" t="s">
        <v>393</v>
      </c>
      <c r="C810" s="2"/>
      <c r="D810" s="2"/>
      <c r="E810" s="91"/>
      <c r="F810" s="91"/>
      <c r="G810" s="6"/>
      <c r="H810" s="6"/>
    </row>
    <row r="811" spans="1:8" ht="47.25">
      <c r="A811" s="2" t="s">
        <v>676</v>
      </c>
      <c r="B811" s="18" t="s">
        <v>401</v>
      </c>
      <c r="C811" s="2">
        <v>2</v>
      </c>
      <c r="D811" s="2" t="s">
        <v>21</v>
      </c>
      <c r="E811" s="91"/>
      <c r="F811" s="91"/>
      <c r="G811" s="6"/>
      <c r="H811" s="6"/>
    </row>
    <row r="812" spans="1:8">
      <c r="A812" s="2" t="s">
        <v>677</v>
      </c>
      <c r="B812" s="18" t="s">
        <v>392</v>
      </c>
      <c r="C812" s="2"/>
      <c r="D812" s="2"/>
      <c r="E812" s="91"/>
      <c r="F812" s="91"/>
      <c r="G812" s="6"/>
      <c r="H812" s="6"/>
    </row>
    <row r="813" spans="1:8">
      <c r="A813" s="2" t="s">
        <v>678</v>
      </c>
      <c r="B813" s="18" t="s">
        <v>399</v>
      </c>
      <c r="C813" s="2">
        <v>2</v>
      </c>
      <c r="D813" s="2" t="s">
        <v>21</v>
      </c>
      <c r="E813" s="3"/>
      <c r="F813" s="91"/>
      <c r="G813" s="6"/>
      <c r="H813" s="6"/>
    </row>
    <row r="814" spans="1:8" ht="47.25">
      <c r="A814" s="2" t="s">
        <v>679</v>
      </c>
      <c r="B814" s="18" t="s">
        <v>400</v>
      </c>
      <c r="C814" s="2">
        <v>1</v>
      </c>
      <c r="D814" s="2" t="s">
        <v>10</v>
      </c>
      <c r="E814" s="3"/>
      <c r="F814" s="91"/>
      <c r="G814" s="6"/>
      <c r="H814" s="6"/>
    </row>
    <row r="815" spans="1:8">
      <c r="A815" s="2" t="s">
        <v>680</v>
      </c>
      <c r="B815" s="18" t="s">
        <v>406</v>
      </c>
      <c r="C815" s="2">
        <v>1</v>
      </c>
      <c r="D815" s="2" t="s">
        <v>10</v>
      </c>
      <c r="E815" s="91"/>
      <c r="F815" s="91"/>
      <c r="G815" s="6"/>
      <c r="H815" s="6"/>
    </row>
    <row r="816" spans="1:8" ht="16.5">
      <c r="A816" s="2"/>
      <c r="B816" s="85"/>
      <c r="C816" s="2"/>
      <c r="D816" s="2"/>
      <c r="E816" s="91"/>
      <c r="F816" s="91"/>
      <c r="G816" s="6"/>
      <c r="H816" s="6"/>
    </row>
    <row r="817" spans="1:8" ht="16.5">
      <c r="A817" s="93" t="s">
        <v>681</v>
      </c>
      <c r="B817" s="85" t="s">
        <v>407</v>
      </c>
      <c r="C817" s="2"/>
      <c r="D817" s="2"/>
      <c r="E817" s="91"/>
      <c r="F817" s="91"/>
      <c r="G817" s="6"/>
      <c r="H817" s="6"/>
    </row>
    <row r="818" spans="1:8">
      <c r="A818" s="2" t="s">
        <v>905</v>
      </c>
      <c r="B818" s="83" t="s">
        <v>407</v>
      </c>
      <c r="C818" s="2">
        <v>1</v>
      </c>
      <c r="D818" s="2" t="s">
        <v>10</v>
      </c>
      <c r="E818" s="91"/>
      <c r="F818" s="91"/>
      <c r="G818" s="6"/>
      <c r="H818" s="6"/>
    </row>
    <row r="819" spans="1:8" ht="33">
      <c r="A819" s="2" t="s">
        <v>682</v>
      </c>
      <c r="B819" s="86" t="s">
        <v>445</v>
      </c>
      <c r="C819" s="2"/>
      <c r="D819" s="2"/>
      <c r="E819" s="91"/>
      <c r="F819" s="91"/>
      <c r="G819" s="6"/>
      <c r="H819" s="6"/>
    </row>
    <row r="820" spans="1:8" ht="47.25">
      <c r="A820" s="2" t="s">
        <v>683</v>
      </c>
      <c r="B820" s="18" t="s">
        <v>813</v>
      </c>
      <c r="C820" s="2">
        <v>0</v>
      </c>
      <c r="D820" s="2" t="s">
        <v>102</v>
      </c>
      <c r="E820" s="91"/>
      <c r="F820" s="91"/>
      <c r="G820" s="6"/>
      <c r="H820" s="6"/>
    </row>
    <row r="821" spans="1:8" ht="47.25">
      <c r="A821" s="2" t="s">
        <v>684</v>
      </c>
      <c r="B821" s="18" t="s">
        <v>814</v>
      </c>
      <c r="C821" s="2">
        <v>600</v>
      </c>
      <c r="D821" s="2" t="s">
        <v>102</v>
      </c>
      <c r="E821" s="91"/>
      <c r="F821" s="91"/>
      <c r="G821" s="6"/>
      <c r="H821" s="6"/>
    </row>
    <row r="822" spans="1:8" ht="63">
      <c r="A822" s="2" t="s">
        <v>685</v>
      </c>
      <c r="B822" s="18" t="s">
        <v>815</v>
      </c>
      <c r="C822" s="2">
        <v>0</v>
      </c>
      <c r="D822" s="2" t="s">
        <v>372</v>
      </c>
      <c r="E822" s="91"/>
      <c r="F822" s="91"/>
      <c r="G822" s="6"/>
      <c r="H822" s="6"/>
    </row>
    <row r="823" spans="1:8" ht="63">
      <c r="A823" s="2" t="s">
        <v>686</v>
      </c>
      <c r="B823" s="18" t="s">
        <v>816</v>
      </c>
      <c r="C823" s="2">
        <v>12</v>
      </c>
      <c r="D823" s="2" t="s">
        <v>372</v>
      </c>
      <c r="E823" s="91"/>
      <c r="F823" s="91"/>
      <c r="G823" s="6"/>
      <c r="H823" s="6"/>
    </row>
    <row r="824" spans="1:8" ht="31.5">
      <c r="A824" s="2" t="s">
        <v>687</v>
      </c>
      <c r="B824" s="18" t="s">
        <v>817</v>
      </c>
      <c r="C824" s="2">
        <v>0</v>
      </c>
      <c r="D824" s="2" t="s">
        <v>102</v>
      </c>
      <c r="E824" s="91"/>
      <c r="F824" s="91"/>
      <c r="G824" s="6"/>
      <c r="H824" s="6"/>
    </row>
    <row r="825" spans="1:8" ht="47.25">
      <c r="A825" s="2" t="s">
        <v>688</v>
      </c>
      <c r="B825" s="18" t="s">
        <v>818</v>
      </c>
      <c r="C825" s="2">
        <v>0</v>
      </c>
      <c r="D825" s="2" t="s">
        <v>372</v>
      </c>
      <c r="E825" s="91"/>
      <c r="F825" s="91"/>
      <c r="G825" s="6"/>
      <c r="H825" s="6"/>
    </row>
    <row r="826" spans="1:8">
      <c r="A826" s="2" t="s">
        <v>689</v>
      </c>
      <c r="B826" s="18" t="s">
        <v>819</v>
      </c>
      <c r="C826" s="2">
        <v>0</v>
      </c>
      <c r="D826" s="2" t="s">
        <v>102</v>
      </c>
      <c r="E826" s="91"/>
      <c r="F826" s="91"/>
      <c r="G826" s="6"/>
      <c r="H826" s="6"/>
    </row>
    <row r="827" spans="1:8" ht="16.5">
      <c r="A827" s="2"/>
      <c r="B827" s="86"/>
      <c r="C827" s="2"/>
      <c r="D827" s="2"/>
      <c r="E827" s="91"/>
      <c r="F827" s="91"/>
      <c r="G827" s="6"/>
      <c r="H827" s="6"/>
    </row>
    <row r="828" spans="1:8" ht="31.5">
      <c r="A828" s="93" t="s">
        <v>690</v>
      </c>
      <c r="B828" s="84" t="s">
        <v>446</v>
      </c>
      <c r="C828" s="2"/>
      <c r="D828" s="2"/>
      <c r="E828" s="91"/>
      <c r="F828" s="91"/>
      <c r="G828" s="6"/>
      <c r="H828" s="6"/>
    </row>
    <row r="829" spans="1:8">
      <c r="A829" s="2" t="s">
        <v>691</v>
      </c>
      <c r="B829" s="18" t="s">
        <v>863</v>
      </c>
      <c r="C829" s="2">
        <v>1</v>
      </c>
      <c r="D829" s="2" t="s">
        <v>10</v>
      </c>
      <c r="E829" s="91"/>
      <c r="F829" s="91"/>
      <c r="G829" s="6"/>
      <c r="H829" s="6"/>
    </row>
    <row r="830" spans="1:8">
      <c r="A830" s="2" t="s">
        <v>692</v>
      </c>
      <c r="B830" s="18" t="s">
        <v>889</v>
      </c>
      <c r="C830" s="2">
        <v>1</v>
      </c>
      <c r="D830" s="2" t="s">
        <v>10</v>
      </c>
      <c r="E830" s="91"/>
      <c r="F830" s="91"/>
      <c r="G830" s="6"/>
      <c r="H830" s="6"/>
    </row>
    <row r="831" spans="1:8">
      <c r="A831" s="2" t="s">
        <v>693</v>
      </c>
      <c r="B831" s="18" t="s">
        <v>793</v>
      </c>
      <c r="C831" s="2">
        <v>2</v>
      </c>
      <c r="D831" s="2" t="s">
        <v>21</v>
      </c>
      <c r="E831" s="91"/>
      <c r="F831" s="91"/>
      <c r="G831" s="6"/>
      <c r="H831" s="6"/>
    </row>
    <row r="832" spans="1:8">
      <c r="A832" s="2"/>
      <c r="B832" s="18"/>
      <c r="C832" s="2"/>
      <c r="D832" s="2"/>
      <c r="E832" s="91"/>
      <c r="F832" s="91"/>
      <c r="G832" s="6"/>
      <c r="H832" s="6"/>
    </row>
    <row r="833" spans="1:8">
      <c r="A833" s="93" t="s">
        <v>694</v>
      </c>
      <c r="B833" s="94" t="s">
        <v>156</v>
      </c>
      <c r="C833" s="2"/>
      <c r="D833" s="2"/>
      <c r="E833" s="91"/>
      <c r="F833" s="91"/>
      <c r="G833" s="6"/>
      <c r="H833" s="6"/>
    </row>
    <row r="834" spans="1:8">
      <c r="A834" s="2" t="s">
        <v>695</v>
      </c>
      <c r="B834" s="18" t="s">
        <v>408</v>
      </c>
      <c r="C834" s="2">
        <v>1</v>
      </c>
      <c r="D834" s="2" t="s">
        <v>10</v>
      </c>
      <c r="E834" s="91"/>
      <c r="F834" s="91"/>
      <c r="G834" s="6"/>
      <c r="H834" s="6"/>
    </row>
    <row r="835" spans="1:8">
      <c r="A835" s="2" t="s">
        <v>696</v>
      </c>
      <c r="B835" s="6" t="s">
        <v>409</v>
      </c>
      <c r="C835" s="2">
        <v>1</v>
      </c>
      <c r="D835" s="2" t="s">
        <v>10</v>
      </c>
      <c r="E835" s="91"/>
      <c r="F835" s="91"/>
      <c r="G835" s="6"/>
      <c r="H835" s="6"/>
    </row>
    <row r="836" spans="1:8">
      <c r="A836" s="2"/>
      <c r="B836" s="18"/>
      <c r="C836" s="2"/>
      <c r="D836" s="2"/>
      <c r="E836" s="91"/>
      <c r="F836" s="91"/>
      <c r="G836" s="6"/>
      <c r="H836" s="6"/>
    </row>
    <row r="837" spans="1:8">
      <c r="A837" s="93" t="s">
        <v>697</v>
      </c>
      <c r="B837" s="94" t="s">
        <v>36</v>
      </c>
      <c r="C837" s="2"/>
      <c r="D837" s="2"/>
      <c r="E837" s="91"/>
      <c r="F837" s="91"/>
      <c r="G837" s="6"/>
      <c r="H837" s="6"/>
    </row>
    <row r="838" spans="1:8">
      <c r="A838" s="2" t="s">
        <v>698</v>
      </c>
      <c r="B838" s="18" t="s">
        <v>37</v>
      </c>
      <c r="C838" s="2"/>
      <c r="D838" s="2"/>
      <c r="E838" s="91"/>
      <c r="F838" s="91"/>
      <c r="G838" s="6"/>
      <c r="H838" s="6"/>
    </row>
    <row r="839" spans="1:8">
      <c r="A839" s="2" t="s">
        <v>22</v>
      </c>
      <c r="B839" s="18" t="s">
        <v>412</v>
      </c>
      <c r="C839" s="2">
        <v>1</v>
      </c>
      <c r="D839" s="2" t="s">
        <v>10</v>
      </c>
      <c r="E839" s="91"/>
      <c r="F839" s="91"/>
      <c r="G839" s="6"/>
      <c r="H839" s="6"/>
    </row>
    <row r="840" spans="1:8">
      <c r="A840" s="2" t="s">
        <v>23</v>
      </c>
      <c r="B840" s="18" t="s">
        <v>794</v>
      </c>
      <c r="C840" s="2">
        <v>1</v>
      </c>
      <c r="D840" s="2" t="s">
        <v>10</v>
      </c>
      <c r="E840" s="91"/>
      <c r="F840" s="91"/>
      <c r="G840" s="6"/>
      <c r="H840" s="6"/>
    </row>
    <row r="841" spans="1:8">
      <c r="A841" s="2" t="s">
        <v>39</v>
      </c>
      <c r="B841" s="18" t="s">
        <v>40</v>
      </c>
      <c r="C841" s="2">
        <v>1</v>
      </c>
      <c r="D841" s="2" t="s">
        <v>10</v>
      </c>
      <c r="E841" s="91"/>
      <c r="F841" s="91"/>
      <c r="G841" s="6"/>
      <c r="H841" s="6"/>
    </row>
    <row r="842" spans="1:8">
      <c r="A842" s="2" t="s">
        <v>41</v>
      </c>
      <c r="B842" s="18" t="s">
        <v>864</v>
      </c>
      <c r="C842" s="2">
        <v>1</v>
      </c>
      <c r="D842" s="2" t="s">
        <v>10</v>
      </c>
      <c r="E842" s="91"/>
      <c r="F842" s="91"/>
      <c r="G842" s="6"/>
      <c r="H842" s="6"/>
    </row>
    <row r="843" spans="1:8">
      <c r="A843" s="2" t="s">
        <v>699</v>
      </c>
      <c r="B843" s="18" t="s">
        <v>42</v>
      </c>
      <c r="C843" s="2"/>
      <c r="D843" s="2"/>
      <c r="E843" s="91"/>
      <c r="F843" s="91"/>
      <c r="G843" s="6"/>
      <c r="H843" s="6"/>
    </row>
    <row r="844" spans="1:8">
      <c r="A844" s="2" t="s">
        <v>22</v>
      </c>
      <c r="B844" s="18" t="s">
        <v>159</v>
      </c>
      <c r="C844" s="2">
        <v>1</v>
      </c>
      <c r="D844" s="2" t="s">
        <v>10</v>
      </c>
      <c r="E844" s="91"/>
      <c r="F844" s="91"/>
      <c r="G844" s="6"/>
      <c r="H844" s="6"/>
    </row>
    <row r="845" spans="1:8">
      <c r="A845" s="2" t="s">
        <v>23</v>
      </c>
      <c r="B845" s="18" t="s">
        <v>796</v>
      </c>
      <c r="C845" s="2">
        <v>1</v>
      </c>
      <c r="D845" s="2" t="s">
        <v>10</v>
      </c>
      <c r="E845" s="91"/>
      <c r="F845" s="91"/>
      <c r="G845" s="6"/>
      <c r="H845" s="6"/>
    </row>
    <row r="846" spans="1:8">
      <c r="A846" s="2" t="s">
        <v>39</v>
      </c>
      <c r="B846" s="18" t="s">
        <v>40</v>
      </c>
      <c r="C846" s="2">
        <v>1</v>
      </c>
      <c r="D846" s="2" t="s">
        <v>10</v>
      </c>
      <c r="E846" s="91"/>
      <c r="F846" s="91"/>
      <c r="G846" s="6"/>
      <c r="H846" s="6"/>
    </row>
    <row r="847" spans="1:8">
      <c r="A847" s="2" t="s">
        <v>700</v>
      </c>
      <c r="B847" s="18" t="s">
        <v>349</v>
      </c>
      <c r="C847" s="2">
        <v>0</v>
      </c>
      <c r="D847" s="2" t="s">
        <v>10</v>
      </c>
      <c r="E847" s="91"/>
      <c r="F847" s="91"/>
      <c r="G847" s="6"/>
      <c r="H847" s="6"/>
    </row>
    <row r="848" spans="1:8">
      <c r="A848" s="93" t="s">
        <v>701</v>
      </c>
      <c r="B848" s="94" t="s">
        <v>44</v>
      </c>
      <c r="C848" s="2"/>
      <c r="D848" s="2"/>
      <c r="E848" s="91"/>
      <c r="F848" s="91"/>
      <c r="G848" s="6"/>
      <c r="H848" s="6"/>
    </row>
    <row r="849" spans="1:8">
      <c r="A849" s="2" t="s">
        <v>702</v>
      </c>
      <c r="B849" s="18" t="s">
        <v>45</v>
      </c>
      <c r="C849" s="2">
        <v>1</v>
      </c>
      <c r="D849" s="2" t="s">
        <v>10</v>
      </c>
      <c r="E849" s="91"/>
      <c r="F849" s="91"/>
      <c r="G849" s="6"/>
      <c r="H849" s="6"/>
    </row>
    <row r="850" spans="1:8">
      <c r="A850" s="2" t="s">
        <v>703</v>
      </c>
      <c r="B850" s="23" t="s">
        <v>413</v>
      </c>
      <c r="C850" s="2">
        <v>1</v>
      </c>
      <c r="D850" s="2" t="s">
        <v>10</v>
      </c>
      <c r="E850" s="91"/>
      <c r="F850" s="91"/>
      <c r="G850" s="6"/>
      <c r="H850" s="6"/>
    </row>
    <row r="851" spans="1:8">
      <c r="A851" s="137" t="s">
        <v>704</v>
      </c>
      <c r="B851" s="138" t="s">
        <v>1285</v>
      </c>
      <c r="C851" s="79"/>
      <c r="D851" s="79"/>
      <c r="E851" s="91"/>
      <c r="F851" s="91"/>
      <c r="G851" s="6"/>
      <c r="H851" s="6"/>
    </row>
    <row r="852" spans="1:8">
      <c r="A852" s="79" t="s">
        <v>1252</v>
      </c>
      <c r="B852" s="127" t="s">
        <v>1234</v>
      </c>
      <c r="C852" s="79"/>
      <c r="D852" s="142"/>
      <c r="E852" s="91"/>
      <c r="F852" s="91"/>
      <c r="G852" s="6"/>
      <c r="H852" s="6"/>
    </row>
    <row r="853" spans="1:8" ht="31.5">
      <c r="A853" s="79" t="s">
        <v>22</v>
      </c>
      <c r="B853" s="81" t="s">
        <v>1218</v>
      </c>
      <c r="C853" s="141">
        <v>70750</v>
      </c>
      <c r="D853" s="79" t="s">
        <v>1138</v>
      </c>
      <c r="E853" s="119"/>
      <c r="F853" s="119"/>
      <c r="G853" s="6"/>
      <c r="H853" s="6"/>
    </row>
    <row r="854" spans="1:8">
      <c r="A854" s="79" t="s">
        <v>23</v>
      </c>
      <c r="B854" s="81" t="s">
        <v>1220</v>
      </c>
      <c r="C854" s="79"/>
      <c r="D854" s="79"/>
      <c r="E854" s="119"/>
      <c r="F854" s="119"/>
      <c r="G854" s="6"/>
      <c r="H854" s="6"/>
    </row>
    <row r="855" spans="1:8">
      <c r="A855" s="79" t="s">
        <v>228</v>
      </c>
      <c r="B855" s="81" t="s">
        <v>1230</v>
      </c>
      <c r="C855" s="141">
        <v>4450</v>
      </c>
      <c r="D855" s="79" t="s">
        <v>1202</v>
      </c>
      <c r="E855" s="119"/>
      <c r="F855" s="119"/>
      <c r="G855" s="6"/>
      <c r="H855" s="6"/>
    </row>
    <row r="856" spans="1:8" ht="78.75">
      <c r="A856" s="79" t="s">
        <v>1174</v>
      </c>
      <c r="B856" s="81" t="s">
        <v>1139</v>
      </c>
      <c r="C856" s="79">
        <v>1</v>
      </c>
      <c r="D856" s="79" t="s">
        <v>10</v>
      </c>
      <c r="E856" s="120"/>
      <c r="F856" s="91"/>
      <c r="G856" s="6"/>
      <c r="H856" s="6"/>
    </row>
    <row r="857" spans="1:8">
      <c r="A857" s="79" t="s">
        <v>1253</v>
      </c>
      <c r="B857" s="81" t="s">
        <v>1185</v>
      </c>
      <c r="C857" s="79"/>
      <c r="D857" s="79"/>
      <c r="E857" s="91"/>
      <c r="F857" s="91"/>
      <c r="G857" s="6"/>
      <c r="H857" s="6"/>
    </row>
    <row r="858" spans="1:8">
      <c r="A858" s="79" t="s">
        <v>22</v>
      </c>
      <c r="B858" s="81" t="s">
        <v>1221</v>
      </c>
      <c r="C858" s="129"/>
      <c r="D858" s="130"/>
      <c r="E858" s="3"/>
      <c r="F858" s="91"/>
      <c r="G858" s="6"/>
      <c r="H858" s="6"/>
    </row>
    <row r="859" spans="1:8">
      <c r="A859" s="79" t="s">
        <v>228</v>
      </c>
      <c r="B859" s="81" t="s">
        <v>1212</v>
      </c>
      <c r="C859" s="79">
        <v>9</v>
      </c>
      <c r="D859" s="79" t="s">
        <v>13</v>
      </c>
      <c r="E859" s="3"/>
      <c r="F859" s="119"/>
      <c r="G859" s="6"/>
      <c r="H859" s="6"/>
    </row>
    <row r="860" spans="1:8">
      <c r="A860" s="79" t="s">
        <v>23</v>
      </c>
      <c r="B860" s="81" t="s">
        <v>1222</v>
      </c>
      <c r="C860" s="79"/>
      <c r="D860" s="79"/>
      <c r="E860" s="3"/>
      <c r="F860" s="91"/>
      <c r="G860" s="6"/>
      <c r="H860" s="6"/>
    </row>
    <row r="861" spans="1:8">
      <c r="A861" s="79" t="s">
        <v>228</v>
      </c>
      <c r="B861" s="81" t="s">
        <v>1242</v>
      </c>
      <c r="C861" s="79">
        <v>12</v>
      </c>
      <c r="D861" s="79" t="s">
        <v>13</v>
      </c>
      <c r="E861" s="3"/>
      <c r="F861" s="119"/>
      <c r="G861" s="6"/>
      <c r="H861" s="6"/>
    </row>
    <row r="862" spans="1:8">
      <c r="A862" s="79" t="s">
        <v>229</v>
      </c>
      <c r="B862" s="81" t="s">
        <v>1243</v>
      </c>
      <c r="C862" s="79">
        <v>12</v>
      </c>
      <c r="D862" s="79" t="s">
        <v>13</v>
      </c>
      <c r="E862" s="3"/>
      <c r="F862" s="119"/>
      <c r="G862" s="6"/>
      <c r="H862" s="6"/>
    </row>
    <row r="863" spans="1:8">
      <c r="A863" s="79" t="s">
        <v>39</v>
      </c>
      <c r="B863" s="81" t="s">
        <v>1190</v>
      </c>
      <c r="C863" s="79">
        <v>1</v>
      </c>
      <c r="D863" s="79" t="s">
        <v>10</v>
      </c>
      <c r="E863" s="91"/>
      <c r="F863" s="91"/>
      <c r="G863" s="6"/>
      <c r="H863" s="6"/>
    </row>
    <row r="864" spans="1:8">
      <c r="A864" s="79" t="s">
        <v>41</v>
      </c>
      <c r="B864" s="81" t="s">
        <v>1145</v>
      </c>
      <c r="C864" s="79">
        <v>1</v>
      </c>
      <c r="D864" s="79" t="s">
        <v>10</v>
      </c>
      <c r="E864" s="91"/>
      <c r="F864" s="91"/>
      <c r="G864" s="6"/>
      <c r="H864" s="6"/>
    </row>
    <row r="865" spans="1:8">
      <c r="A865" s="79" t="s">
        <v>1141</v>
      </c>
      <c r="B865" s="81" t="s">
        <v>1191</v>
      </c>
      <c r="C865" s="79">
        <v>2</v>
      </c>
      <c r="D865" s="79" t="s">
        <v>13</v>
      </c>
      <c r="E865" s="91"/>
      <c r="F865" s="91"/>
      <c r="G865" s="6"/>
      <c r="H865" s="6"/>
    </row>
    <row r="866" spans="1:8">
      <c r="A866" s="79" t="s">
        <v>1142</v>
      </c>
      <c r="B866" s="81" t="s">
        <v>1192</v>
      </c>
      <c r="C866" s="79">
        <v>3</v>
      </c>
      <c r="D866" s="79" t="s">
        <v>13</v>
      </c>
      <c r="E866" s="91"/>
      <c r="F866" s="91"/>
      <c r="G866" s="6"/>
      <c r="H866" s="6"/>
    </row>
    <row r="867" spans="1:8">
      <c r="A867" s="79" t="s">
        <v>1143</v>
      </c>
      <c r="B867" s="81" t="s">
        <v>1193</v>
      </c>
      <c r="C867" s="79">
        <v>600</v>
      </c>
      <c r="D867" s="79" t="s">
        <v>24</v>
      </c>
      <c r="E867" s="91"/>
      <c r="F867" s="91"/>
      <c r="G867" s="6"/>
      <c r="H867" s="6"/>
    </row>
    <row r="868" spans="1:8">
      <c r="A868" s="79" t="s">
        <v>1144</v>
      </c>
      <c r="B868" s="81" t="s">
        <v>1194</v>
      </c>
      <c r="C868" s="79">
        <v>1</v>
      </c>
      <c r="D868" s="79" t="s">
        <v>13</v>
      </c>
      <c r="E868" s="91"/>
      <c r="F868" s="91"/>
      <c r="G868" s="6"/>
      <c r="H868" s="6"/>
    </row>
    <row r="869" spans="1:8">
      <c r="A869" s="79" t="s">
        <v>1146</v>
      </c>
      <c r="B869" s="81" t="s">
        <v>1224</v>
      </c>
      <c r="C869" s="79">
        <v>100</v>
      </c>
      <c r="D869" s="79" t="s">
        <v>24</v>
      </c>
      <c r="E869" s="91"/>
      <c r="F869" s="91"/>
      <c r="G869" s="6"/>
      <c r="H869" s="6"/>
    </row>
    <row r="870" spans="1:8">
      <c r="A870" s="79" t="s">
        <v>1147</v>
      </c>
      <c r="B870" s="81" t="s">
        <v>1195</v>
      </c>
      <c r="C870" s="79">
        <v>20</v>
      </c>
      <c r="D870" s="79" t="s">
        <v>24</v>
      </c>
      <c r="E870" s="91"/>
      <c r="F870" s="91"/>
      <c r="G870" s="6"/>
      <c r="H870" s="6"/>
    </row>
    <row r="871" spans="1:8">
      <c r="A871" s="79" t="s">
        <v>1148</v>
      </c>
      <c r="B871" s="81" t="s">
        <v>1153</v>
      </c>
      <c r="C871" s="79"/>
      <c r="D871" s="79"/>
      <c r="E871" s="3"/>
      <c r="F871" s="91"/>
      <c r="G871" s="6"/>
      <c r="H871" s="6"/>
    </row>
    <row r="872" spans="1:8">
      <c r="A872" s="79" t="s">
        <v>228</v>
      </c>
      <c r="B872" s="127" t="s">
        <v>1155</v>
      </c>
      <c r="C872" s="79">
        <v>200</v>
      </c>
      <c r="D872" s="79" t="s">
        <v>24</v>
      </c>
      <c r="E872" s="91"/>
      <c r="F872" s="91"/>
      <c r="G872" s="6"/>
      <c r="H872" s="6"/>
    </row>
    <row r="873" spans="1:8">
      <c r="A873" s="79" t="s">
        <v>229</v>
      </c>
      <c r="B873" s="127" t="s">
        <v>1157</v>
      </c>
      <c r="C873" s="79">
        <v>600</v>
      </c>
      <c r="D873" s="79" t="s">
        <v>24</v>
      </c>
      <c r="E873" s="91"/>
      <c r="F873" s="91"/>
      <c r="G873" s="6"/>
      <c r="H873" s="6"/>
    </row>
    <row r="874" spans="1:8">
      <c r="A874" s="79" t="s">
        <v>1171</v>
      </c>
      <c r="B874" s="127" t="s">
        <v>1235</v>
      </c>
      <c r="C874" s="79">
        <v>10</v>
      </c>
      <c r="D874" s="79" t="s">
        <v>24</v>
      </c>
      <c r="E874" s="119"/>
      <c r="F874" s="119"/>
      <c r="G874" s="6"/>
      <c r="H874" s="6"/>
    </row>
    <row r="875" spans="1:8">
      <c r="A875" s="79" t="s">
        <v>1149</v>
      </c>
      <c r="B875" s="127" t="s">
        <v>1198</v>
      </c>
      <c r="C875" s="79"/>
      <c r="D875" s="79"/>
      <c r="E875" s="119"/>
      <c r="F875" s="119"/>
      <c r="G875" s="6"/>
      <c r="H875" s="6"/>
    </row>
    <row r="876" spans="1:8">
      <c r="A876" s="79" t="s">
        <v>228</v>
      </c>
      <c r="B876" s="127" t="s">
        <v>1225</v>
      </c>
      <c r="C876" s="79">
        <v>100</v>
      </c>
      <c r="D876" s="79" t="s">
        <v>24</v>
      </c>
      <c r="E876" s="91"/>
      <c r="F876" s="91"/>
      <c r="G876" s="6"/>
      <c r="H876" s="6"/>
    </row>
    <row r="877" spans="1:8">
      <c r="A877" s="79" t="s">
        <v>229</v>
      </c>
      <c r="B877" s="127" t="s">
        <v>1214</v>
      </c>
      <c r="C877" s="79">
        <v>100</v>
      </c>
      <c r="D877" s="79" t="s">
        <v>24</v>
      </c>
      <c r="E877" s="91"/>
      <c r="F877" s="91"/>
      <c r="G877" s="6"/>
      <c r="H877" s="6"/>
    </row>
    <row r="878" spans="1:8">
      <c r="A878" s="79" t="s">
        <v>1150</v>
      </c>
      <c r="B878" s="81" t="s">
        <v>1199</v>
      </c>
      <c r="C878" s="79">
        <v>600</v>
      </c>
      <c r="D878" s="79" t="s">
        <v>24</v>
      </c>
      <c r="E878" s="91"/>
      <c r="F878" s="91"/>
      <c r="G878" s="6"/>
      <c r="H878" s="6"/>
    </row>
    <row r="879" spans="1:8" ht="31.5">
      <c r="A879" s="79" t="s">
        <v>1151</v>
      </c>
      <c r="B879" s="81" t="s">
        <v>1226</v>
      </c>
      <c r="C879" s="79">
        <v>1</v>
      </c>
      <c r="D879" s="79" t="s">
        <v>10</v>
      </c>
      <c r="E879" s="91"/>
      <c r="F879" s="91"/>
      <c r="G879" s="6"/>
      <c r="H879" s="6"/>
    </row>
    <row r="880" spans="1:8">
      <c r="A880" s="79" t="s">
        <v>1152</v>
      </c>
      <c r="B880" s="81" t="s">
        <v>1216</v>
      </c>
      <c r="C880" s="79">
        <v>1000</v>
      </c>
      <c r="D880" s="79" t="s">
        <v>1202</v>
      </c>
      <c r="E880" s="91"/>
      <c r="F880" s="91"/>
      <c r="G880" s="6"/>
      <c r="H880" s="6"/>
    </row>
    <row r="881" spans="1:8">
      <c r="A881" s="128" t="s">
        <v>1158</v>
      </c>
      <c r="B881" s="81" t="s">
        <v>1203</v>
      </c>
      <c r="C881" s="79">
        <v>2</v>
      </c>
      <c r="D881" s="79" t="s">
        <v>56</v>
      </c>
      <c r="E881" s="91"/>
      <c r="F881" s="91"/>
      <c r="G881" s="6"/>
      <c r="H881" s="6"/>
    </row>
    <row r="882" spans="1:8" ht="31.5">
      <c r="A882" s="143" t="s">
        <v>1159</v>
      </c>
      <c r="B882" s="81" t="s">
        <v>1204</v>
      </c>
      <c r="C882" s="79">
        <v>1</v>
      </c>
      <c r="D882" s="79" t="s">
        <v>10</v>
      </c>
      <c r="E882" s="91"/>
      <c r="F882" s="91"/>
      <c r="G882" s="6"/>
      <c r="H882" s="6"/>
    </row>
    <row r="883" spans="1:8">
      <c r="A883" s="143" t="s">
        <v>1161</v>
      </c>
      <c r="B883" s="81" t="s">
        <v>1206</v>
      </c>
      <c r="C883" s="79">
        <v>1</v>
      </c>
      <c r="D883" s="79" t="s">
        <v>56</v>
      </c>
      <c r="E883" s="91"/>
      <c r="F883" s="91"/>
      <c r="G883" s="6"/>
      <c r="H883" s="6"/>
    </row>
    <row r="884" spans="1:8">
      <c r="A884" s="143" t="s">
        <v>1237</v>
      </c>
      <c r="B884" s="81" t="s">
        <v>1208</v>
      </c>
      <c r="C884" s="79">
        <v>4</v>
      </c>
      <c r="D884" s="79" t="s">
        <v>56</v>
      </c>
      <c r="E884" s="119"/>
      <c r="F884" s="119"/>
      <c r="G884" s="6"/>
      <c r="H884" s="6"/>
    </row>
    <row r="885" spans="1:8">
      <c r="A885" s="143" t="s">
        <v>1162</v>
      </c>
      <c r="B885" s="81" t="s">
        <v>1207</v>
      </c>
      <c r="C885" s="79">
        <v>1</v>
      </c>
      <c r="D885" s="79" t="s">
        <v>56</v>
      </c>
      <c r="E885" s="119"/>
      <c r="F885" s="119"/>
      <c r="G885" s="6"/>
      <c r="H885" s="6"/>
    </row>
    <row r="886" spans="1:8">
      <c r="A886" s="143" t="s">
        <v>1163</v>
      </c>
      <c r="B886" s="81" t="s">
        <v>1205</v>
      </c>
      <c r="C886" s="79">
        <v>10</v>
      </c>
      <c r="D886" s="79" t="s">
        <v>24</v>
      </c>
      <c r="E886" s="91"/>
      <c r="F886" s="91"/>
      <c r="G886" s="6"/>
      <c r="H886" s="6"/>
    </row>
    <row r="887" spans="1:8">
      <c r="A887" s="143" t="s">
        <v>1164</v>
      </c>
      <c r="B887" s="81" t="s">
        <v>1236</v>
      </c>
      <c r="C887" s="79">
        <v>620</v>
      </c>
      <c r="D887" s="79" t="s">
        <v>24</v>
      </c>
      <c r="E887" s="119"/>
      <c r="F887" s="119"/>
      <c r="G887" s="6"/>
      <c r="H887" s="6"/>
    </row>
    <row r="888" spans="1:8">
      <c r="A888" s="79" t="s">
        <v>1270</v>
      </c>
      <c r="B888" s="81" t="s">
        <v>1271</v>
      </c>
      <c r="C888" s="79"/>
      <c r="D888" s="79"/>
      <c r="E888" s="91"/>
      <c r="F888" s="91"/>
      <c r="G888" s="6"/>
      <c r="H888" s="6"/>
    </row>
    <row r="889" spans="1:8">
      <c r="A889" s="79" t="s">
        <v>22</v>
      </c>
      <c r="B889" s="81" t="s">
        <v>1274</v>
      </c>
      <c r="C889" s="79">
        <v>840</v>
      </c>
      <c r="D889" s="79" t="s">
        <v>1202</v>
      </c>
      <c r="E889" s="119"/>
      <c r="F889" s="119"/>
      <c r="G889" s="6"/>
      <c r="H889" s="6"/>
    </row>
    <row r="890" spans="1:8" ht="31.5">
      <c r="A890" s="79" t="s">
        <v>23</v>
      </c>
      <c r="B890" s="81" t="s">
        <v>1238</v>
      </c>
      <c r="C890" s="79">
        <v>1</v>
      </c>
      <c r="D890" s="79" t="s">
        <v>10</v>
      </c>
      <c r="E890" s="91"/>
      <c r="F890" s="91"/>
      <c r="G890" s="6"/>
      <c r="H890" s="6"/>
    </row>
    <row r="891" spans="1:8">
      <c r="A891" s="79" t="s">
        <v>39</v>
      </c>
      <c r="B891" s="81" t="s">
        <v>1249</v>
      </c>
      <c r="C891" s="79">
        <v>720</v>
      </c>
      <c r="D891" s="142" t="s">
        <v>1202</v>
      </c>
      <c r="E891" s="91"/>
      <c r="F891" s="91"/>
      <c r="G891" s="6"/>
      <c r="H891" s="6"/>
    </row>
    <row r="892" spans="1:8">
      <c r="A892" s="79" t="s">
        <v>41</v>
      </c>
      <c r="B892" s="81" t="s">
        <v>1239</v>
      </c>
      <c r="C892" s="79">
        <v>1</v>
      </c>
      <c r="D892" s="79" t="s">
        <v>10</v>
      </c>
      <c r="E892" s="119"/>
      <c r="F892" s="119"/>
      <c r="G892" s="6"/>
      <c r="H892" s="6"/>
    </row>
    <row r="893" spans="1:8">
      <c r="A893" s="79" t="s">
        <v>1141</v>
      </c>
      <c r="B893" s="81" t="s">
        <v>1272</v>
      </c>
      <c r="C893" s="79">
        <v>102</v>
      </c>
      <c r="D893" s="142" t="s">
        <v>1202</v>
      </c>
      <c r="E893" s="146"/>
      <c r="F893" s="146"/>
      <c r="G893" s="6"/>
      <c r="H893" s="6"/>
    </row>
    <row r="894" spans="1:8">
      <c r="A894" s="79" t="s">
        <v>1175</v>
      </c>
      <c r="B894" s="81" t="s">
        <v>1228</v>
      </c>
      <c r="C894" s="79"/>
      <c r="D894" s="79"/>
      <c r="E894" s="119"/>
      <c r="F894" s="119"/>
      <c r="G894" s="6"/>
      <c r="H894" s="6"/>
    </row>
    <row r="895" spans="1:8">
      <c r="A895" s="79" t="s">
        <v>22</v>
      </c>
      <c r="B895" s="81" t="s">
        <v>1209</v>
      </c>
      <c r="C895" s="79">
        <v>3</v>
      </c>
      <c r="D895" s="79" t="s">
        <v>56</v>
      </c>
      <c r="E895" s="119"/>
      <c r="F895" s="119"/>
      <c r="G895" s="6"/>
      <c r="H895" s="6"/>
    </row>
    <row r="896" spans="1:8">
      <c r="A896" s="79" t="s">
        <v>23</v>
      </c>
      <c r="B896" s="144" t="s">
        <v>1210</v>
      </c>
      <c r="C896" s="79">
        <v>2</v>
      </c>
      <c r="D896" s="79" t="s">
        <v>56</v>
      </c>
      <c r="E896" s="91"/>
      <c r="F896" s="91"/>
      <c r="G896" s="6"/>
      <c r="H896" s="6"/>
    </row>
    <row r="897" spans="1:8">
      <c r="A897" s="79"/>
      <c r="B897" s="133" t="s">
        <v>1211</v>
      </c>
      <c r="C897" s="79"/>
      <c r="D897" s="79"/>
      <c r="E897" s="154"/>
      <c r="F897" s="124"/>
      <c r="G897" s="6"/>
      <c r="H897" s="6"/>
    </row>
    <row r="898" spans="1:8" ht="31.5">
      <c r="A898" s="79"/>
      <c r="B898" s="135" t="s">
        <v>1264</v>
      </c>
      <c r="C898" s="79"/>
      <c r="D898" s="79"/>
      <c r="E898" s="154"/>
      <c r="F898" s="124"/>
      <c r="G898" s="6"/>
      <c r="H898" s="6"/>
    </row>
    <row r="899" spans="1:8">
      <c r="A899" s="2"/>
      <c r="B899" s="18"/>
      <c r="C899" s="2"/>
      <c r="D899" s="2"/>
      <c r="E899" s="154"/>
      <c r="F899" s="91"/>
      <c r="G899" s="6"/>
      <c r="H899" s="6"/>
    </row>
    <row r="900" spans="1:8" ht="31.5">
      <c r="A900" s="93" t="s">
        <v>705</v>
      </c>
      <c r="B900" s="94" t="s">
        <v>414</v>
      </c>
      <c r="C900" s="2">
        <v>1</v>
      </c>
      <c r="D900" s="2" t="s">
        <v>10</v>
      </c>
      <c r="E900" s="91"/>
      <c r="F900" s="91"/>
      <c r="G900" s="6"/>
      <c r="H900" s="6"/>
    </row>
    <row r="901" spans="1:8" ht="31.5">
      <c r="A901" s="2" t="s">
        <v>706</v>
      </c>
      <c r="B901" s="18" t="s">
        <v>797</v>
      </c>
      <c r="C901" s="2">
        <v>1</v>
      </c>
      <c r="D901" s="2" t="s">
        <v>10</v>
      </c>
      <c r="E901" s="91"/>
      <c r="F901" s="91"/>
      <c r="G901" s="6"/>
      <c r="H901" s="6"/>
    </row>
    <row r="902" spans="1:8" ht="31.5">
      <c r="A902" s="2" t="s">
        <v>707</v>
      </c>
      <c r="B902" s="18" t="s">
        <v>798</v>
      </c>
      <c r="C902" s="2">
        <v>1</v>
      </c>
      <c r="D902" s="2" t="s">
        <v>10</v>
      </c>
      <c r="E902" s="91"/>
      <c r="F902" s="91"/>
      <c r="G902" s="6"/>
      <c r="H902" s="6"/>
    </row>
    <row r="903" spans="1:8" ht="31.5">
      <c r="A903" s="2" t="s">
        <v>708</v>
      </c>
      <c r="B903" s="18" t="s">
        <v>417</v>
      </c>
      <c r="C903" s="2"/>
      <c r="D903" s="2"/>
      <c r="E903" s="91"/>
      <c r="F903" s="91"/>
      <c r="G903" s="6"/>
      <c r="H903" s="6"/>
    </row>
    <row r="904" spans="1:8">
      <c r="A904" s="2" t="s">
        <v>906</v>
      </c>
      <c r="B904" s="18" t="s">
        <v>416</v>
      </c>
      <c r="C904" s="2">
        <v>0</v>
      </c>
      <c r="D904" s="2" t="s">
        <v>10</v>
      </c>
      <c r="E904" s="91"/>
      <c r="F904" s="91"/>
      <c r="G904" s="6"/>
      <c r="H904" s="6"/>
    </row>
    <row r="905" spans="1:8">
      <c r="A905" s="2" t="s">
        <v>907</v>
      </c>
      <c r="B905" s="18" t="s">
        <v>531</v>
      </c>
      <c r="C905" s="2">
        <v>1</v>
      </c>
      <c r="D905" s="2" t="s">
        <v>10</v>
      </c>
      <c r="E905" s="91"/>
      <c r="F905" s="91"/>
      <c r="G905" s="6"/>
      <c r="H905" s="6"/>
    </row>
    <row r="906" spans="1:8">
      <c r="A906" s="2" t="s">
        <v>908</v>
      </c>
      <c r="B906" s="18" t="s">
        <v>420</v>
      </c>
      <c r="C906" s="2">
        <v>1</v>
      </c>
      <c r="D906" s="2" t="s">
        <v>10</v>
      </c>
      <c r="E906" s="91"/>
      <c r="F906" s="91"/>
      <c r="G906" s="6"/>
      <c r="H906" s="6"/>
    </row>
    <row r="907" spans="1:8">
      <c r="A907" s="2" t="s">
        <v>709</v>
      </c>
      <c r="B907" s="18" t="s">
        <v>421</v>
      </c>
      <c r="C907" s="2">
        <v>1</v>
      </c>
      <c r="D907" s="2" t="s">
        <v>10</v>
      </c>
      <c r="E907" s="91"/>
      <c r="F907" s="91"/>
      <c r="G907" s="6"/>
      <c r="H907" s="6"/>
    </row>
    <row r="908" spans="1:8">
      <c r="A908" s="93"/>
      <c r="B908" s="13"/>
      <c r="C908" s="2"/>
      <c r="D908" s="2"/>
      <c r="E908" s="91"/>
      <c r="F908" s="91"/>
      <c r="G908" s="6"/>
      <c r="H908" s="6"/>
    </row>
    <row r="909" spans="1:8" ht="31.5">
      <c r="A909" s="93" t="s">
        <v>710</v>
      </c>
      <c r="B909" s="84" t="s">
        <v>869</v>
      </c>
      <c r="C909" s="2"/>
      <c r="D909" s="2"/>
      <c r="E909" s="91"/>
      <c r="F909" s="91"/>
      <c r="G909" s="6"/>
      <c r="H909" s="6"/>
    </row>
    <row r="910" spans="1:8" ht="173.25">
      <c r="A910" s="2"/>
      <c r="B910" s="18" t="s">
        <v>870</v>
      </c>
      <c r="C910" s="2">
        <v>1</v>
      </c>
      <c r="D910" s="2" t="s">
        <v>10</v>
      </c>
      <c r="E910" s="91"/>
      <c r="F910" s="91"/>
      <c r="G910" s="6"/>
      <c r="H910" s="6"/>
    </row>
    <row r="911" spans="1:8">
      <c r="A911" s="93" t="s">
        <v>711</v>
      </c>
      <c r="B911" s="94" t="s">
        <v>50</v>
      </c>
      <c r="C911" s="2"/>
      <c r="D911" s="2"/>
      <c r="E911" s="91"/>
      <c r="F911" s="91"/>
      <c r="G911" s="6"/>
      <c r="H911" s="6"/>
    </row>
    <row r="912" spans="1:8">
      <c r="A912" s="3" t="s">
        <v>909</v>
      </c>
      <c r="B912" s="18" t="s">
        <v>50</v>
      </c>
      <c r="C912" s="2">
        <v>1</v>
      </c>
      <c r="D912" s="2" t="s">
        <v>10</v>
      </c>
      <c r="E912" s="91"/>
      <c r="F912" s="91"/>
      <c r="G912" s="6"/>
      <c r="H912" s="6"/>
    </row>
    <row r="913" spans="1:8">
      <c r="A913" s="93" t="s">
        <v>712</v>
      </c>
      <c r="B913" s="94" t="s">
        <v>424</v>
      </c>
      <c r="C913" s="2"/>
      <c r="D913" s="2"/>
      <c r="E913" s="91"/>
      <c r="F913" s="91"/>
      <c r="G913" s="6"/>
      <c r="H913" s="6"/>
    </row>
    <row r="914" spans="1:8">
      <c r="A914" s="2" t="s">
        <v>910</v>
      </c>
      <c r="B914" s="18" t="s">
        <v>802</v>
      </c>
      <c r="C914" s="2">
        <v>1</v>
      </c>
      <c r="D914" s="2" t="s">
        <v>58</v>
      </c>
      <c r="E914" s="91"/>
      <c r="F914" s="91"/>
      <c r="G914" s="6"/>
      <c r="H914" s="6"/>
    </row>
    <row r="915" spans="1:8">
      <c r="A915" s="93" t="s">
        <v>713</v>
      </c>
      <c r="B915" s="94" t="s">
        <v>425</v>
      </c>
      <c r="C915" s="2"/>
      <c r="D915" s="2"/>
      <c r="E915" s="91"/>
      <c r="F915" s="91"/>
      <c r="G915" s="6"/>
      <c r="H915" s="6"/>
    </row>
    <row r="916" spans="1:8">
      <c r="A916" s="2" t="s">
        <v>714</v>
      </c>
      <c r="B916" s="18" t="s">
        <v>803</v>
      </c>
      <c r="C916" s="2">
        <v>1</v>
      </c>
      <c r="D916" s="2" t="s">
        <v>58</v>
      </c>
      <c r="E916" s="91"/>
      <c r="F916" s="91"/>
      <c r="G916" s="6"/>
      <c r="H916" s="6"/>
    </row>
    <row r="917" spans="1:8">
      <c r="A917" s="2" t="s">
        <v>715</v>
      </c>
      <c r="B917" s="18" t="s">
        <v>426</v>
      </c>
      <c r="C917" s="2">
        <v>1</v>
      </c>
      <c r="D917" s="2" t="s">
        <v>10</v>
      </c>
      <c r="E917" s="2"/>
      <c r="F917" s="91"/>
      <c r="G917" s="6"/>
      <c r="H917" s="6"/>
    </row>
    <row r="918" spans="1:8">
      <c r="A918" s="2"/>
      <c r="B918" s="18"/>
      <c r="C918" s="2"/>
      <c r="D918" s="2"/>
      <c r="E918" s="2"/>
      <c r="F918" s="91"/>
      <c r="G918" s="6"/>
      <c r="H918" s="6"/>
    </row>
    <row r="919" spans="1:8">
      <c r="A919" s="2"/>
      <c r="B919" s="155" t="s">
        <v>665</v>
      </c>
      <c r="C919" s="2"/>
      <c r="D919" s="2"/>
      <c r="E919" s="2"/>
      <c r="F919" s="91"/>
      <c r="G919" s="6"/>
      <c r="H919" s="6"/>
    </row>
    <row r="920" spans="1:8">
      <c r="A920" s="2"/>
      <c r="B920" s="18" t="s">
        <v>330</v>
      </c>
      <c r="C920" s="2"/>
      <c r="D920" s="2"/>
      <c r="E920" s="2"/>
      <c r="F920" s="91"/>
      <c r="G920" s="6"/>
      <c r="H920" s="6"/>
    </row>
    <row r="921" spans="1:8">
      <c r="A921" s="2"/>
      <c r="B921" s="18"/>
      <c r="C921" s="2"/>
      <c r="D921" s="2"/>
      <c r="E921" s="2"/>
      <c r="F921" s="91"/>
      <c r="G921" s="6"/>
      <c r="H921" s="6"/>
    </row>
    <row r="922" spans="1:8" ht="31.5">
      <c r="A922" s="93" t="s">
        <v>976</v>
      </c>
      <c r="B922" s="113" t="s">
        <v>283</v>
      </c>
      <c r="C922" s="114"/>
      <c r="D922" s="114"/>
      <c r="E922" s="2"/>
      <c r="F922" s="91"/>
      <c r="G922" s="6"/>
      <c r="H922" s="6"/>
    </row>
    <row r="923" spans="1:8">
      <c r="A923" s="93"/>
      <c r="B923" s="94"/>
      <c r="C923" s="2"/>
      <c r="D923" s="2"/>
      <c r="E923" s="2"/>
      <c r="F923" s="91"/>
      <c r="G923" s="6"/>
      <c r="H923" s="6"/>
    </row>
    <row r="924" spans="1:8">
      <c r="A924" s="93">
        <v>6.1</v>
      </c>
      <c r="B924" s="94" t="s">
        <v>53</v>
      </c>
      <c r="C924" s="2">
        <v>0</v>
      </c>
      <c r="D924" s="2" t="s">
        <v>56</v>
      </c>
      <c r="E924" s="2"/>
      <c r="F924" s="91"/>
      <c r="G924" s="6"/>
      <c r="H924" s="6"/>
    </row>
    <row r="925" spans="1:8">
      <c r="A925" s="93">
        <v>6.2</v>
      </c>
      <c r="B925" s="94" t="s">
        <v>59</v>
      </c>
      <c r="C925" s="2"/>
      <c r="D925" s="2"/>
      <c r="E925" s="2"/>
      <c r="F925" s="91"/>
      <c r="G925" s="6"/>
      <c r="H925" s="6"/>
    </row>
    <row r="926" spans="1:8" ht="31.5">
      <c r="A926" s="79" t="s">
        <v>977</v>
      </c>
      <c r="B926" s="18" t="s">
        <v>998</v>
      </c>
      <c r="C926" s="3">
        <v>4</v>
      </c>
      <c r="D926" s="3" t="s">
        <v>21</v>
      </c>
      <c r="E926" s="2"/>
      <c r="F926" s="91"/>
      <c r="G926" s="6"/>
      <c r="H926" s="6"/>
    </row>
    <row r="927" spans="1:8">
      <c r="A927" s="79" t="s">
        <v>978</v>
      </c>
      <c r="B927" s="18" t="s">
        <v>999</v>
      </c>
      <c r="C927" s="3">
        <v>4</v>
      </c>
      <c r="D927" s="3" t="s">
        <v>21</v>
      </c>
      <c r="E927" s="2"/>
      <c r="F927" s="91"/>
      <c r="G927" s="6"/>
      <c r="H927" s="6"/>
    </row>
    <row r="928" spans="1:8">
      <c r="A928" s="79" t="s">
        <v>979</v>
      </c>
      <c r="B928" s="18" t="s">
        <v>1000</v>
      </c>
      <c r="C928" s="3">
        <v>4</v>
      </c>
      <c r="D928" s="3" t="s">
        <v>21</v>
      </c>
      <c r="E928" s="18"/>
      <c r="F928" s="91"/>
      <c r="G928" s="6"/>
      <c r="H928" s="6"/>
    </row>
    <row r="929" spans="1:8">
      <c r="A929" s="79" t="s">
        <v>980</v>
      </c>
      <c r="B929" s="18" t="s">
        <v>1001</v>
      </c>
      <c r="C929" s="3">
        <v>4</v>
      </c>
      <c r="D929" s="3" t="s">
        <v>21</v>
      </c>
      <c r="E929" s="18"/>
      <c r="F929" s="91"/>
      <c r="G929" s="6"/>
      <c r="H929" s="6"/>
    </row>
    <row r="930" spans="1:8">
      <c r="A930" s="79" t="s">
        <v>981</v>
      </c>
      <c r="B930" s="18" t="s">
        <v>1002</v>
      </c>
      <c r="C930" s="3">
        <v>4</v>
      </c>
      <c r="D930" s="3" t="s">
        <v>21</v>
      </c>
      <c r="E930" s="18"/>
      <c r="F930" s="91"/>
      <c r="G930" s="6"/>
      <c r="H930" s="6"/>
    </row>
    <row r="931" spans="1:8">
      <c r="A931" s="79" t="s">
        <v>982</v>
      </c>
      <c r="B931" s="18" t="s">
        <v>54</v>
      </c>
      <c r="C931" s="3">
        <v>4</v>
      </c>
      <c r="D931" s="3" t="s">
        <v>21</v>
      </c>
      <c r="E931" s="18"/>
      <c r="F931" s="91"/>
      <c r="G931" s="6"/>
      <c r="H931" s="6"/>
    </row>
    <row r="932" spans="1:8">
      <c r="A932" s="79" t="s">
        <v>983</v>
      </c>
      <c r="B932" s="18" t="s">
        <v>1003</v>
      </c>
      <c r="C932" s="3">
        <v>4</v>
      </c>
      <c r="D932" s="3" t="s">
        <v>21</v>
      </c>
      <c r="E932" s="91"/>
      <c r="F932" s="91"/>
      <c r="G932" s="6"/>
      <c r="H932" s="6"/>
    </row>
    <row r="933" spans="1:8">
      <c r="A933" s="79" t="s">
        <v>984</v>
      </c>
      <c r="B933" s="18" t="s">
        <v>911</v>
      </c>
      <c r="C933" s="3">
        <v>4</v>
      </c>
      <c r="D933" s="3" t="s">
        <v>21</v>
      </c>
      <c r="E933" s="91"/>
      <c r="F933" s="91"/>
      <c r="G933" s="6"/>
      <c r="H933" s="6"/>
    </row>
    <row r="934" spans="1:8">
      <c r="A934" s="79" t="s">
        <v>985</v>
      </c>
      <c r="B934" s="18" t="s">
        <v>912</v>
      </c>
      <c r="C934" s="3">
        <v>4</v>
      </c>
      <c r="D934" s="3" t="s">
        <v>21</v>
      </c>
      <c r="E934" s="91"/>
      <c r="F934" s="91"/>
      <c r="G934" s="6"/>
      <c r="H934" s="6"/>
    </row>
    <row r="935" spans="1:8">
      <c r="A935" s="79" t="s">
        <v>986</v>
      </c>
      <c r="B935" s="18" t="s">
        <v>913</v>
      </c>
      <c r="C935" s="3">
        <v>4</v>
      </c>
      <c r="D935" s="3" t="s">
        <v>13</v>
      </c>
      <c r="E935" s="91"/>
      <c r="F935" s="91"/>
      <c r="G935" s="6"/>
      <c r="H935" s="6"/>
    </row>
    <row r="936" spans="1:8">
      <c r="A936" s="79" t="s">
        <v>987</v>
      </c>
      <c r="B936" s="18" t="s">
        <v>914</v>
      </c>
      <c r="C936" s="3">
        <v>8</v>
      </c>
      <c r="D936" s="3" t="s">
        <v>13</v>
      </c>
      <c r="E936" s="91"/>
      <c r="F936" s="91"/>
      <c r="G936" s="6"/>
      <c r="H936" s="6"/>
    </row>
    <row r="937" spans="1:8">
      <c r="A937" s="79" t="s">
        <v>988</v>
      </c>
      <c r="B937" s="18" t="s">
        <v>1004</v>
      </c>
      <c r="C937" s="3">
        <v>4</v>
      </c>
      <c r="D937" s="3" t="s">
        <v>13</v>
      </c>
      <c r="E937" s="91"/>
      <c r="F937" s="91"/>
      <c r="G937" s="6"/>
      <c r="H937" s="6"/>
    </row>
    <row r="938" spans="1:8">
      <c r="A938" s="79" t="s">
        <v>989</v>
      </c>
      <c r="B938" s="18" t="s">
        <v>1005</v>
      </c>
      <c r="C938" s="3">
        <v>4</v>
      </c>
      <c r="D938" s="3" t="s">
        <v>13</v>
      </c>
      <c r="E938" s="91"/>
      <c r="F938" s="91"/>
      <c r="G938" s="6"/>
      <c r="H938" s="6"/>
    </row>
    <row r="939" spans="1:8">
      <c r="A939" s="79" t="s">
        <v>990</v>
      </c>
      <c r="B939" s="18" t="s">
        <v>915</v>
      </c>
      <c r="C939" s="3">
        <v>4</v>
      </c>
      <c r="D939" s="3" t="s">
        <v>13</v>
      </c>
      <c r="E939" s="91"/>
      <c r="F939" s="91"/>
      <c r="G939" s="6"/>
      <c r="H939" s="6"/>
    </row>
    <row r="940" spans="1:8">
      <c r="A940" s="79" t="s">
        <v>991</v>
      </c>
      <c r="B940" s="18" t="s">
        <v>1006</v>
      </c>
      <c r="C940" s="3">
        <v>4</v>
      </c>
      <c r="D940" s="3" t="s">
        <v>13</v>
      </c>
      <c r="E940" s="91"/>
      <c r="F940" s="91"/>
      <c r="G940" s="6"/>
      <c r="H940" s="6"/>
    </row>
    <row r="941" spans="1:8">
      <c r="A941" s="79" t="s">
        <v>992</v>
      </c>
      <c r="B941" s="18" t="s">
        <v>916</v>
      </c>
      <c r="C941" s="3">
        <v>4</v>
      </c>
      <c r="D941" s="3" t="s">
        <v>13</v>
      </c>
      <c r="E941" s="91"/>
      <c r="F941" s="91"/>
      <c r="G941" s="6"/>
      <c r="H941" s="6"/>
    </row>
    <row r="942" spans="1:8">
      <c r="A942" s="79" t="s">
        <v>993</v>
      </c>
      <c r="B942" s="18" t="s">
        <v>917</v>
      </c>
      <c r="C942" s="3">
        <v>8</v>
      </c>
      <c r="D942" s="3" t="s">
        <v>13</v>
      </c>
      <c r="E942" s="91"/>
      <c r="F942" s="91"/>
      <c r="G942" s="6"/>
      <c r="H942" s="6"/>
    </row>
    <row r="943" spans="1:8">
      <c r="A943" s="79" t="s">
        <v>994</v>
      </c>
      <c r="B943" s="18" t="s">
        <v>918</v>
      </c>
      <c r="C943" s="2">
        <v>8</v>
      </c>
      <c r="D943" s="3" t="s">
        <v>13</v>
      </c>
      <c r="E943" s="91"/>
      <c r="F943" s="91"/>
      <c r="G943" s="6"/>
      <c r="H943" s="6"/>
    </row>
    <row r="944" spans="1:8">
      <c r="A944" s="79" t="s">
        <v>995</v>
      </c>
      <c r="B944" s="18" t="s">
        <v>919</v>
      </c>
      <c r="C944" s="3">
        <v>1</v>
      </c>
      <c r="D944" s="3" t="s">
        <v>920</v>
      </c>
      <c r="E944" s="91"/>
      <c r="F944" s="91"/>
      <c r="G944" s="6"/>
      <c r="H944" s="6"/>
    </row>
    <row r="945" spans="1:8">
      <c r="A945" s="79" t="s">
        <v>996</v>
      </c>
      <c r="B945" s="18" t="s">
        <v>921</v>
      </c>
      <c r="C945" s="3">
        <v>1</v>
      </c>
      <c r="D945" s="3" t="s">
        <v>920</v>
      </c>
      <c r="E945" s="91"/>
      <c r="F945" s="91"/>
      <c r="G945" s="6"/>
      <c r="H945" s="6"/>
    </row>
    <row r="946" spans="1:8">
      <c r="A946" s="79" t="s">
        <v>997</v>
      </c>
      <c r="B946" s="18" t="s">
        <v>55</v>
      </c>
      <c r="C946" s="2">
        <v>8</v>
      </c>
      <c r="D946" s="2" t="s">
        <v>13</v>
      </c>
      <c r="E946" s="91"/>
      <c r="F946" s="91"/>
      <c r="G946" s="6"/>
      <c r="H946" s="6"/>
    </row>
    <row r="947" spans="1:8" ht="15.75" customHeight="1">
      <c r="A947" s="15">
        <v>6.3</v>
      </c>
      <c r="B947" s="94" t="s">
        <v>240</v>
      </c>
      <c r="C947" s="2"/>
      <c r="D947" s="2"/>
      <c r="E947" s="153"/>
      <c r="F947" s="175"/>
      <c r="G947" s="6"/>
      <c r="H947" s="6"/>
    </row>
    <row r="948" spans="1:8" ht="31.5">
      <c r="A948" s="79" t="s">
        <v>1007</v>
      </c>
      <c r="B948" s="18" t="s">
        <v>998</v>
      </c>
      <c r="C948" s="3">
        <v>4</v>
      </c>
      <c r="D948" s="3" t="s">
        <v>21</v>
      </c>
      <c r="E948" s="153"/>
      <c r="F948" s="175"/>
      <c r="G948" s="6"/>
      <c r="H948" s="6"/>
    </row>
    <row r="949" spans="1:8">
      <c r="A949" s="79" t="s">
        <v>1008</v>
      </c>
      <c r="B949" s="18" t="s">
        <v>999</v>
      </c>
      <c r="C949" s="3">
        <v>4</v>
      </c>
      <c r="D949" s="3" t="s">
        <v>21</v>
      </c>
      <c r="E949" s="153"/>
      <c r="F949" s="175"/>
      <c r="G949" s="6"/>
      <c r="H949" s="6"/>
    </row>
    <row r="950" spans="1:8">
      <c r="A950" s="79" t="s">
        <v>1009</v>
      </c>
      <c r="B950" s="18" t="s">
        <v>1000</v>
      </c>
      <c r="C950" s="3">
        <v>4</v>
      </c>
      <c r="D950" s="3" t="s">
        <v>21</v>
      </c>
      <c r="E950" s="153"/>
      <c r="F950" s="175"/>
      <c r="G950" s="6"/>
      <c r="H950" s="6"/>
    </row>
    <row r="951" spans="1:8">
      <c r="A951" s="79" t="s">
        <v>1010</v>
      </c>
      <c r="B951" s="18" t="s">
        <v>1001</v>
      </c>
      <c r="C951" s="3">
        <v>4</v>
      </c>
      <c r="D951" s="3" t="s">
        <v>21</v>
      </c>
      <c r="E951" s="95"/>
      <c r="F951" s="91"/>
      <c r="G951" s="6"/>
      <c r="H951" s="6"/>
    </row>
    <row r="952" spans="1:8">
      <c r="A952" s="79" t="s">
        <v>1011</v>
      </c>
      <c r="B952" s="18" t="s">
        <v>1002</v>
      </c>
      <c r="C952" s="3">
        <v>4</v>
      </c>
      <c r="D952" s="3" t="s">
        <v>21</v>
      </c>
      <c r="E952" s="95"/>
      <c r="F952" s="91"/>
      <c r="G952" s="6"/>
      <c r="H952" s="6"/>
    </row>
    <row r="953" spans="1:8">
      <c r="A953" s="79" t="s">
        <v>1012</v>
      </c>
      <c r="B953" s="18" t="s">
        <v>54</v>
      </c>
      <c r="C953" s="3">
        <v>4</v>
      </c>
      <c r="D953" s="3" t="s">
        <v>21</v>
      </c>
      <c r="E953" s="107"/>
      <c r="F953" s="108"/>
      <c r="G953" s="6"/>
      <c r="H953" s="6"/>
    </row>
    <row r="954" spans="1:8">
      <c r="A954" s="79" t="s">
        <v>1013</v>
      </c>
      <c r="B954" s="18" t="s">
        <v>1003</v>
      </c>
      <c r="C954" s="3">
        <v>4</v>
      </c>
      <c r="D954" s="3" t="s">
        <v>21</v>
      </c>
      <c r="E954" s="107"/>
      <c r="F954" s="108"/>
      <c r="G954" s="6"/>
      <c r="H954" s="6"/>
    </row>
    <row r="955" spans="1:8">
      <c r="A955" s="79" t="s">
        <v>1014</v>
      </c>
      <c r="B955" s="18" t="s">
        <v>911</v>
      </c>
      <c r="C955" s="3">
        <v>4</v>
      </c>
      <c r="D955" s="3" t="s">
        <v>21</v>
      </c>
      <c r="E955" s="18"/>
      <c r="F955" s="115"/>
      <c r="G955" s="6"/>
      <c r="H955" s="6"/>
    </row>
    <row r="956" spans="1:8">
      <c r="A956" s="79" t="s">
        <v>1015</v>
      </c>
      <c r="B956" s="18" t="s">
        <v>912</v>
      </c>
      <c r="C956" s="3">
        <v>4</v>
      </c>
      <c r="D956" s="3" t="s">
        <v>21</v>
      </c>
      <c r="E956" s="18"/>
      <c r="F956" s="115"/>
      <c r="G956" s="6"/>
      <c r="H956" s="6"/>
    </row>
    <row r="957" spans="1:8" ht="15.6" customHeight="1">
      <c r="A957" s="79" t="s">
        <v>1016</v>
      </c>
      <c r="B957" s="18" t="s">
        <v>913</v>
      </c>
      <c r="C957" s="3">
        <v>4</v>
      </c>
      <c r="D957" s="3" t="s">
        <v>13</v>
      </c>
      <c r="E957" s="18"/>
      <c r="F957" s="18"/>
      <c r="G957" s="6"/>
      <c r="H957" s="6"/>
    </row>
    <row r="958" spans="1:8" ht="15.75" customHeight="1">
      <c r="A958" s="79" t="s">
        <v>1017</v>
      </c>
      <c r="B958" s="18" t="s">
        <v>914</v>
      </c>
      <c r="C958" s="3">
        <v>8</v>
      </c>
      <c r="D958" s="3" t="s">
        <v>13</v>
      </c>
      <c r="E958" s="18"/>
      <c r="F958" s="115"/>
      <c r="G958" s="6"/>
      <c r="H958" s="6"/>
    </row>
    <row r="959" spans="1:8" ht="15.75" customHeight="1">
      <c r="A959" s="79" t="s">
        <v>1018</v>
      </c>
      <c r="B959" s="18" t="s">
        <v>1004</v>
      </c>
      <c r="C959" s="3">
        <v>4</v>
      </c>
      <c r="D959" s="3" t="s">
        <v>13</v>
      </c>
      <c r="E959" s="18"/>
      <c r="F959" s="18"/>
      <c r="G959" s="6"/>
      <c r="H959" s="6"/>
    </row>
    <row r="960" spans="1:8">
      <c r="A960" s="79" t="s">
        <v>1019</v>
      </c>
      <c r="B960" s="18" t="s">
        <v>1005</v>
      </c>
      <c r="C960" s="3">
        <v>4</v>
      </c>
      <c r="D960" s="3" t="s">
        <v>13</v>
      </c>
      <c r="E960" s="18"/>
      <c r="F960" s="18"/>
      <c r="G960" s="6"/>
      <c r="H960" s="6"/>
    </row>
    <row r="961" spans="1:8" ht="15.75" customHeight="1">
      <c r="A961" s="79" t="s">
        <v>1020</v>
      </c>
      <c r="B961" s="18" t="s">
        <v>915</v>
      </c>
      <c r="C961" s="3">
        <v>4</v>
      </c>
      <c r="D961" s="3" t="s">
        <v>13</v>
      </c>
      <c r="E961" s="116"/>
      <c r="F961" s="116"/>
      <c r="G961" s="6"/>
      <c r="H961" s="6"/>
    </row>
    <row r="962" spans="1:8">
      <c r="A962" s="79" t="s">
        <v>1021</v>
      </c>
      <c r="B962" s="18" t="s">
        <v>1006</v>
      </c>
      <c r="C962" s="3">
        <v>4</v>
      </c>
      <c r="D962" s="3" t="s">
        <v>13</v>
      </c>
      <c r="E962" s="18"/>
      <c r="F962" s="18"/>
      <c r="G962" s="6"/>
      <c r="H962" s="6"/>
    </row>
    <row r="963" spans="1:8">
      <c r="A963" s="79" t="s">
        <v>1022</v>
      </c>
      <c r="B963" s="18" t="s">
        <v>916</v>
      </c>
      <c r="C963" s="3">
        <v>4</v>
      </c>
      <c r="D963" s="3" t="s">
        <v>13</v>
      </c>
      <c r="E963" s="18"/>
      <c r="F963" s="18"/>
      <c r="G963" s="6"/>
      <c r="H963" s="6"/>
    </row>
    <row r="964" spans="1:8">
      <c r="A964" s="79" t="s">
        <v>1023</v>
      </c>
      <c r="B964" s="18" t="s">
        <v>917</v>
      </c>
      <c r="C964" s="3">
        <v>8</v>
      </c>
      <c r="D964" s="3" t="s">
        <v>13</v>
      </c>
      <c r="E964" s="18"/>
      <c r="F964" s="18"/>
      <c r="G964" s="6"/>
      <c r="H964" s="6"/>
    </row>
    <row r="965" spans="1:8">
      <c r="A965" s="79" t="s">
        <v>1024</v>
      </c>
      <c r="B965" s="18" t="s">
        <v>918</v>
      </c>
      <c r="C965" s="2">
        <v>8</v>
      </c>
      <c r="D965" s="3" t="s">
        <v>13</v>
      </c>
      <c r="E965" s="18"/>
      <c r="F965" s="18"/>
      <c r="G965" s="6"/>
      <c r="H965" s="6"/>
    </row>
    <row r="966" spans="1:8">
      <c r="A966" s="79" t="s">
        <v>1025</v>
      </c>
      <c r="B966" s="18" t="s">
        <v>919</v>
      </c>
      <c r="C966" s="3">
        <v>1</v>
      </c>
      <c r="D966" s="3" t="s">
        <v>920</v>
      </c>
      <c r="E966" s="18"/>
      <c r="F966" s="18"/>
      <c r="G966" s="6"/>
      <c r="H966" s="6"/>
    </row>
    <row r="967" spans="1:8">
      <c r="A967" s="79" t="s">
        <v>1026</v>
      </c>
      <c r="B967" s="18" t="s">
        <v>921</v>
      </c>
      <c r="C967" s="3">
        <v>1</v>
      </c>
      <c r="D967" s="3" t="s">
        <v>920</v>
      </c>
      <c r="E967" s="3"/>
      <c r="F967" s="108"/>
      <c r="G967" s="6"/>
      <c r="H967" s="6"/>
    </row>
    <row r="968" spans="1:8">
      <c r="A968" s="79" t="s">
        <v>1027</v>
      </c>
      <c r="B968" s="18" t="s">
        <v>55</v>
      </c>
      <c r="C968" s="2">
        <v>8</v>
      </c>
      <c r="D968" s="2" t="s">
        <v>13</v>
      </c>
      <c r="E968" s="3"/>
      <c r="F968" s="108"/>
      <c r="G968" s="6"/>
      <c r="H968" s="6"/>
    </row>
    <row r="969" spans="1:8">
      <c r="A969" s="93">
        <v>6.4</v>
      </c>
      <c r="B969" s="94" t="s">
        <v>60</v>
      </c>
      <c r="C969" s="2"/>
      <c r="D969" s="2"/>
      <c r="E969" s="3"/>
      <c r="F969" s="108"/>
      <c r="G969" s="6"/>
      <c r="H969" s="6"/>
    </row>
    <row r="970" spans="1:8">
      <c r="A970" s="3" t="s">
        <v>1028</v>
      </c>
      <c r="B970" s="18" t="s">
        <v>922</v>
      </c>
      <c r="C970" s="3">
        <v>3</v>
      </c>
      <c r="D970" s="3" t="s">
        <v>21</v>
      </c>
      <c r="E970" s="3"/>
      <c r="F970" s="108"/>
      <c r="G970" s="6"/>
      <c r="H970" s="6"/>
    </row>
    <row r="971" spans="1:8">
      <c r="A971" s="3" t="s">
        <v>1029</v>
      </c>
      <c r="B971" s="18" t="s">
        <v>923</v>
      </c>
      <c r="C971" s="3">
        <v>3</v>
      </c>
      <c r="D971" s="3" t="s">
        <v>21</v>
      </c>
      <c r="E971" s="3"/>
      <c r="F971" s="108"/>
      <c r="G971" s="6"/>
      <c r="H971" s="6"/>
    </row>
    <row r="972" spans="1:8">
      <c r="A972" s="3" t="s">
        <v>1030</v>
      </c>
      <c r="B972" s="18" t="s">
        <v>924</v>
      </c>
      <c r="C972" s="3">
        <v>2</v>
      </c>
      <c r="D972" s="3" t="s">
        <v>21</v>
      </c>
      <c r="E972" s="3"/>
      <c r="F972" s="108"/>
      <c r="G972" s="6"/>
      <c r="H972" s="6"/>
    </row>
    <row r="973" spans="1:8">
      <c r="A973" s="3" t="s">
        <v>1031</v>
      </c>
      <c r="B973" s="18" t="s">
        <v>925</v>
      </c>
      <c r="C973" s="3">
        <v>3</v>
      </c>
      <c r="D973" s="3" t="s">
        <v>13</v>
      </c>
      <c r="E973" s="3"/>
      <c r="F973" s="108"/>
      <c r="G973" s="6"/>
      <c r="H973" s="6"/>
    </row>
    <row r="974" spans="1:8">
      <c r="A974" s="3" t="s">
        <v>1032</v>
      </c>
      <c r="B974" s="18" t="s">
        <v>926</v>
      </c>
      <c r="C974" s="3">
        <v>3</v>
      </c>
      <c r="D974" s="3" t="s">
        <v>13</v>
      </c>
      <c r="E974" s="3"/>
      <c r="F974" s="108"/>
      <c r="G974" s="6"/>
      <c r="H974" s="6"/>
    </row>
    <row r="975" spans="1:8">
      <c r="A975" s="3" t="s">
        <v>1033</v>
      </c>
      <c r="B975" s="18" t="s">
        <v>927</v>
      </c>
      <c r="C975" s="3">
        <v>3</v>
      </c>
      <c r="D975" s="3" t="s">
        <v>13</v>
      </c>
      <c r="E975" s="3"/>
      <c r="F975" s="108"/>
      <c r="G975" s="6"/>
      <c r="H975" s="6"/>
    </row>
    <row r="976" spans="1:8">
      <c r="A976" s="3" t="s">
        <v>1034</v>
      </c>
      <c r="B976" s="18" t="s">
        <v>928</v>
      </c>
      <c r="C976" s="3">
        <v>5</v>
      </c>
      <c r="D976" s="3" t="s">
        <v>13</v>
      </c>
      <c r="E976" s="3"/>
      <c r="F976" s="108"/>
      <c r="G976" s="6"/>
      <c r="H976" s="6"/>
    </row>
    <row r="977" spans="1:8">
      <c r="A977" s="3" t="s">
        <v>1035</v>
      </c>
      <c r="B977" s="18" t="s">
        <v>929</v>
      </c>
      <c r="C977" s="3">
        <v>5</v>
      </c>
      <c r="D977" s="3" t="s">
        <v>13</v>
      </c>
      <c r="E977" s="3"/>
      <c r="F977" s="108"/>
      <c r="G977" s="6"/>
      <c r="H977" s="6"/>
    </row>
    <row r="978" spans="1:8">
      <c r="A978" s="93">
        <v>6.5</v>
      </c>
      <c r="B978" s="94" t="s">
        <v>61</v>
      </c>
      <c r="C978" s="2"/>
      <c r="D978" s="2"/>
      <c r="E978" s="3"/>
      <c r="F978" s="108"/>
      <c r="G978" s="6"/>
      <c r="H978" s="6"/>
    </row>
    <row r="979" spans="1:8" ht="31.5">
      <c r="A979" s="2" t="s">
        <v>1036</v>
      </c>
      <c r="B979" s="18" t="s">
        <v>930</v>
      </c>
      <c r="C979" s="2">
        <v>1</v>
      </c>
      <c r="D979" s="2" t="s">
        <v>21</v>
      </c>
      <c r="E979" s="3"/>
      <c r="F979" s="108"/>
      <c r="G979" s="6"/>
      <c r="H979" s="6"/>
    </row>
    <row r="980" spans="1:8" ht="31.5">
      <c r="A980" s="2" t="s">
        <v>1037</v>
      </c>
      <c r="B980" s="18" t="s">
        <v>931</v>
      </c>
      <c r="C980" s="2">
        <v>1</v>
      </c>
      <c r="D980" s="2" t="s">
        <v>21</v>
      </c>
      <c r="E980" s="3"/>
      <c r="F980" s="108"/>
      <c r="G980" s="6"/>
      <c r="H980" s="6"/>
    </row>
    <row r="981" spans="1:8" ht="31.5">
      <c r="A981" s="2" t="s">
        <v>1038</v>
      </c>
      <c r="B981" s="18" t="s">
        <v>932</v>
      </c>
      <c r="C981" s="2">
        <v>1</v>
      </c>
      <c r="D981" s="2" t="s">
        <v>21</v>
      </c>
      <c r="E981" s="3"/>
      <c r="F981" s="108"/>
      <c r="G981" s="6"/>
      <c r="H981" s="6"/>
    </row>
    <row r="982" spans="1:8" ht="31.5">
      <c r="A982" s="2" t="s">
        <v>1039</v>
      </c>
      <c r="B982" s="18" t="s">
        <v>933</v>
      </c>
      <c r="C982" s="2">
        <v>1</v>
      </c>
      <c r="D982" s="2" t="s">
        <v>21</v>
      </c>
      <c r="E982" s="3"/>
      <c r="F982" s="108"/>
      <c r="G982" s="6"/>
      <c r="H982" s="6"/>
    </row>
    <row r="983" spans="1:8">
      <c r="A983" s="2" t="s">
        <v>1040</v>
      </c>
      <c r="B983" s="18" t="s">
        <v>934</v>
      </c>
      <c r="C983" s="78">
        <v>1</v>
      </c>
      <c r="D983" s="2" t="s">
        <v>21</v>
      </c>
      <c r="E983" s="3"/>
      <c r="F983" s="108"/>
      <c r="G983" s="6"/>
      <c r="H983" s="6"/>
    </row>
    <row r="984" spans="1:8">
      <c r="A984" s="2" t="s">
        <v>1041</v>
      </c>
      <c r="B984" s="18" t="s">
        <v>935</v>
      </c>
      <c r="C984" s="2">
        <v>5</v>
      </c>
      <c r="D984" s="2" t="s">
        <v>21</v>
      </c>
      <c r="E984" s="3"/>
      <c r="F984" s="108"/>
      <c r="G984" s="6"/>
      <c r="H984" s="6"/>
    </row>
    <row r="985" spans="1:8">
      <c r="A985" s="2" t="s">
        <v>1042</v>
      </c>
      <c r="B985" s="18" t="s">
        <v>936</v>
      </c>
      <c r="C985" s="2">
        <v>5</v>
      </c>
      <c r="D985" s="2" t="s">
        <v>21</v>
      </c>
      <c r="E985" s="3"/>
      <c r="F985" s="108"/>
      <c r="G985" s="6"/>
      <c r="H985" s="6"/>
    </row>
    <row r="986" spans="1:8">
      <c r="A986" s="2" t="s">
        <v>1043</v>
      </c>
      <c r="B986" s="18" t="s">
        <v>937</v>
      </c>
      <c r="C986" s="2">
        <v>1</v>
      </c>
      <c r="D986" s="2" t="s">
        <v>21</v>
      </c>
      <c r="E986" s="3"/>
      <c r="F986" s="108"/>
      <c r="G986" s="6"/>
      <c r="H986" s="6"/>
    </row>
    <row r="987" spans="1:8">
      <c r="A987" s="2" t="s">
        <v>1044</v>
      </c>
      <c r="B987" s="18" t="s">
        <v>62</v>
      </c>
      <c r="C987" s="2">
        <v>1</v>
      </c>
      <c r="D987" s="2" t="s">
        <v>21</v>
      </c>
      <c r="E987" s="3"/>
      <c r="F987" s="108"/>
      <c r="G987" s="6"/>
      <c r="H987" s="6"/>
    </row>
    <row r="988" spans="1:8">
      <c r="A988" s="2" t="s">
        <v>1045</v>
      </c>
      <c r="B988" s="18" t="s">
        <v>938</v>
      </c>
      <c r="C988" s="2">
        <v>2</v>
      </c>
      <c r="D988" s="2" t="s">
        <v>21</v>
      </c>
      <c r="E988" s="3"/>
      <c r="F988" s="108"/>
      <c r="G988" s="6"/>
      <c r="H988" s="6"/>
    </row>
    <row r="989" spans="1:8">
      <c r="A989" s="2" t="s">
        <v>1046</v>
      </c>
      <c r="B989" s="18" t="s">
        <v>63</v>
      </c>
      <c r="C989" s="2">
        <v>1</v>
      </c>
      <c r="D989" s="2" t="s">
        <v>21</v>
      </c>
      <c r="E989" s="3"/>
      <c r="F989" s="108"/>
      <c r="G989" s="6"/>
      <c r="H989" s="6"/>
    </row>
    <row r="990" spans="1:8">
      <c r="A990" s="2" t="s">
        <v>1047</v>
      </c>
      <c r="B990" s="18" t="s">
        <v>64</v>
      </c>
      <c r="C990" s="2">
        <v>1</v>
      </c>
      <c r="D990" s="2" t="s">
        <v>21</v>
      </c>
      <c r="E990" s="3"/>
      <c r="F990" s="108"/>
      <c r="G990" s="6"/>
      <c r="H990" s="6"/>
    </row>
    <row r="991" spans="1:8">
      <c r="A991" s="2" t="s">
        <v>1048</v>
      </c>
      <c r="B991" s="18" t="s">
        <v>65</v>
      </c>
      <c r="C991" s="2">
        <v>5</v>
      </c>
      <c r="D991" s="2" t="s">
        <v>21</v>
      </c>
      <c r="E991" s="3"/>
      <c r="F991" s="108"/>
      <c r="G991" s="6"/>
      <c r="H991" s="6"/>
    </row>
    <row r="992" spans="1:8">
      <c r="A992" s="2" t="s">
        <v>1049</v>
      </c>
      <c r="B992" s="18" t="s">
        <v>939</v>
      </c>
      <c r="C992" s="2">
        <v>10</v>
      </c>
      <c r="D992" s="2" t="s">
        <v>13</v>
      </c>
      <c r="E992" s="3"/>
      <c r="F992" s="108"/>
      <c r="G992" s="6"/>
      <c r="H992" s="6"/>
    </row>
    <row r="993" spans="1:8">
      <c r="A993" s="2" t="s">
        <v>1050</v>
      </c>
      <c r="B993" s="18" t="s">
        <v>940</v>
      </c>
      <c r="C993" s="2">
        <v>10</v>
      </c>
      <c r="D993" s="2" t="s">
        <v>13</v>
      </c>
      <c r="E993" s="3"/>
      <c r="F993" s="108"/>
      <c r="G993" s="6"/>
      <c r="H993" s="6"/>
    </row>
    <row r="994" spans="1:8">
      <c r="A994" s="2" t="s">
        <v>1051</v>
      </c>
      <c r="B994" s="18" t="s">
        <v>941</v>
      </c>
      <c r="C994" s="2">
        <v>10</v>
      </c>
      <c r="D994" s="2" t="s">
        <v>13</v>
      </c>
      <c r="E994" s="3"/>
      <c r="F994" s="108"/>
      <c r="G994" s="6"/>
      <c r="H994" s="6"/>
    </row>
    <row r="995" spans="1:8">
      <c r="A995" s="2" t="s">
        <v>1052</v>
      </c>
      <c r="B995" s="18" t="s">
        <v>942</v>
      </c>
      <c r="C995" s="2">
        <v>10</v>
      </c>
      <c r="D995" s="2" t="s">
        <v>13</v>
      </c>
      <c r="E995" s="3"/>
      <c r="F995" s="108"/>
      <c r="G995" s="6"/>
      <c r="H995" s="6"/>
    </row>
    <row r="996" spans="1:8">
      <c r="A996" s="2" t="s">
        <v>1053</v>
      </c>
      <c r="B996" s="18" t="s">
        <v>943</v>
      </c>
      <c r="C996" s="2">
        <v>10</v>
      </c>
      <c r="D996" s="2" t="s">
        <v>13</v>
      </c>
      <c r="E996" s="3"/>
      <c r="F996" s="108"/>
      <c r="G996" s="6"/>
      <c r="H996" s="6"/>
    </row>
    <row r="997" spans="1:8">
      <c r="A997" s="2" t="s">
        <v>1054</v>
      </c>
      <c r="B997" s="18" t="s">
        <v>944</v>
      </c>
      <c r="C997" s="2">
        <v>5</v>
      </c>
      <c r="D997" s="2" t="s">
        <v>13</v>
      </c>
      <c r="E997" s="3"/>
      <c r="F997" s="108"/>
      <c r="G997" s="6"/>
      <c r="H997" s="6"/>
    </row>
    <row r="998" spans="1:8">
      <c r="A998" s="2" t="s">
        <v>1055</v>
      </c>
      <c r="B998" s="18" t="s">
        <v>945</v>
      </c>
      <c r="C998" s="2">
        <v>5</v>
      </c>
      <c r="D998" s="2" t="s">
        <v>13</v>
      </c>
      <c r="E998" s="3"/>
      <c r="F998" s="108"/>
      <c r="G998" s="6"/>
      <c r="H998" s="6"/>
    </row>
    <row r="999" spans="1:8">
      <c r="A999" s="2" t="s">
        <v>1056</v>
      </c>
      <c r="B999" s="18" t="s">
        <v>66</v>
      </c>
      <c r="C999" s="2">
        <v>1</v>
      </c>
      <c r="D999" s="2" t="s">
        <v>58</v>
      </c>
      <c r="E999" s="3"/>
      <c r="F999" s="108"/>
      <c r="G999" s="6"/>
      <c r="H999" s="6"/>
    </row>
    <row r="1000" spans="1:8">
      <c r="A1000" s="2" t="s">
        <v>1057</v>
      </c>
      <c r="B1000" s="18" t="s">
        <v>67</v>
      </c>
      <c r="C1000" s="2">
        <v>1</v>
      </c>
      <c r="D1000" s="2" t="s">
        <v>58</v>
      </c>
      <c r="E1000" s="3"/>
      <c r="F1000" s="108"/>
      <c r="G1000" s="6"/>
      <c r="H1000" s="6"/>
    </row>
    <row r="1001" spans="1:8">
      <c r="A1001" s="2" t="s">
        <v>1058</v>
      </c>
      <c r="B1001" s="18" t="s">
        <v>68</v>
      </c>
      <c r="C1001" s="2">
        <v>2</v>
      </c>
      <c r="D1001" s="2" t="s">
        <v>13</v>
      </c>
      <c r="E1001" s="3"/>
      <c r="F1001" s="108"/>
      <c r="G1001" s="6"/>
      <c r="H1001" s="6"/>
    </row>
    <row r="1002" spans="1:8">
      <c r="A1002" s="2" t="s">
        <v>1059</v>
      </c>
      <c r="B1002" s="18" t="s">
        <v>69</v>
      </c>
      <c r="C1002" s="2">
        <v>1</v>
      </c>
      <c r="D1002" s="2" t="s">
        <v>10</v>
      </c>
      <c r="E1002" s="3"/>
      <c r="F1002" s="108"/>
      <c r="G1002" s="6"/>
      <c r="H1002" s="6"/>
    </row>
    <row r="1003" spans="1:8">
      <c r="A1003" s="93">
        <v>6.6</v>
      </c>
      <c r="B1003" s="94" t="s">
        <v>70</v>
      </c>
      <c r="C1003" s="2"/>
      <c r="D1003" s="2"/>
      <c r="E1003" s="3"/>
      <c r="F1003" s="108"/>
      <c r="G1003" s="6"/>
      <c r="H1003" s="6"/>
    </row>
    <row r="1004" spans="1:8">
      <c r="A1004" s="3" t="s">
        <v>1060</v>
      </c>
      <c r="B1004" s="18" t="s">
        <v>71</v>
      </c>
      <c r="C1004" s="2">
        <v>1</v>
      </c>
      <c r="D1004" s="2" t="s">
        <v>10</v>
      </c>
      <c r="E1004" s="3"/>
      <c r="F1004" s="108"/>
      <c r="G1004" s="6"/>
      <c r="H1004" s="6"/>
    </row>
    <row r="1005" spans="1:8" ht="31.5">
      <c r="A1005" s="3" t="s">
        <v>1061</v>
      </c>
      <c r="B1005" s="18" t="s">
        <v>946</v>
      </c>
      <c r="C1005" s="2">
        <v>1</v>
      </c>
      <c r="D1005" s="2" t="s">
        <v>10</v>
      </c>
      <c r="E1005" s="3"/>
      <c r="F1005" s="108"/>
      <c r="G1005" s="6"/>
      <c r="H1005" s="6"/>
    </row>
    <row r="1006" spans="1:8">
      <c r="A1006" s="15">
        <v>6.7</v>
      </c>
      <c r="B1006" s="94" t="s">
        <v>72</v>
      </c>
      <c r="C1006" s="2"/>
      <c r="D1006" s="2"/>
      <c r="E1006" s="3"/>
      <c r="F1006" s="108"/>
      <c r="G1006" s="6"/>
      <c r="H1006" s="6"/>
    </row>
    <row r="1007" spans="1:8" ht="31.5">
      <c r="A1007" s="3" t="s">
        <v>1062</v>
      </c>
      <c r="B1007" s="18" t="s">
        <v>946</v>
      </c>
      <c r="C1007" s="2">
        <v>1</v>
      </c>
      <c r="D1007" s="2" t="s">
        <v>10</v>
      </c>
      <c r="E1007" s="3"/>
      <c r="F1007" s="108"/>
      <c r="G1007" s="6"/>
      <c r="H1007" s="6"/>
    </row>
    <row r="1008" spans="1:8">
      <c r="A1008" s="93">
        <v>6.8</v>
      </c>
      <c r="B1008" s="94" t="s">
        <v>73</v>
      </c>
      <c r="C1008" s="2"/>
      <c r="D1008" s="2"/>
      <c r="E1008" s="3"/>
      <c r="F1008" s="108"/>
      <c r="G1008" s="6"/>
      <c r="H1008" s="6"/>
    </row>
    <row r="1009" spans="1:8">
      <c r="A1009" s="3" t="s">
        <v>1063</v>
      </c>
      <c r="B1009" s="18" t="s">
        <v>74</v>
      </c>
      <c r="C1009" s="2">
        <v>1</v>
      </c>
      <c r="D1009" s="2" t="s">
        <v>10</v>
      </c>
      <c r="E1009" s="3"/>
      <c r="F1009" s="108"/>
      <c r="G1009" s="6"/>
      <c r="H1009" s="6"/>
    </row>
    <row r="1010" spans="1:8">
      <c r="A1010" s="3" t="s">
        <v>1064</v>
      </c>
      <c r="B1010" s="18" t="s">
        <v>947</v>
      </c>
      <c r="C1010" s="2">
        <v>1</v>
      </c>
      <c r="D1010" s="2" t="s">
        <v>10</v>
      </c>
      <c r="E1010" s="3"/>
      <c r="F1010" s="108"/>
      <c r="G1010" s="6"/>
      <c r="H1010" s="6"/>
    </row>
    <row r="1011" spans="1:8">
      <c r="A1011" s="3" t="s">
        <v>1065</v>
      </c>
      <c r="B1011" s="18" t="s">
        <v>75</v>
      </c>
      <c r="C1011" s="2">
        <v>1</v>
      </c>
      <c r="D1011" s="2" t="s">
        <v>10</v>
      </c>
      <c r="E1011" s="3"/>
      <c r="F1011" s="108"/>
      <c r="G1011" s="6"/>
      <c r="H1011" s="6"/>
    </row>
    <row r="1012" spans="1:8">
      <c r="A1012" s="3" t="s">
        <v>1066</v>
      </c>
      <c r="B1012" s="18" t="s">
        <v>76</v>
      </c>
      <c r="C1012" s="2">
        <v>1</v>
      </c>
      <c r="D1012" s="2" t="s">
        <v>10</v>
      </c>
      <c r="E1012" s="3"/>
      <c r="F1012" s="108"/>
      <c r="G1012" s="6"/>
      <c r="H1012" s="6"/>
    </row>
    <row r="1013" spans="1:8">
      <c r="A1013" s="3" t="s">
        <v>1067</v>
      </c>
      <c r="B1013" s="18" t="s">
        <v>77</v>
      </c>
      <c r="C1013" s="2">
        <v>1</v>
      </c>
      <c r="D1013" s="2" t="s">
        <v>10</v>
      </c>
      <c r="E1013" s="3"/>
      <c r="F1013" s="108"/>
      <c r="G1013" s="6"/>
      <c r="H1013" s="6"/>
    </row>
    <row r="1014" spans="1:8">
      <c r="A1014" s="3" t="s">
        <v>1068</v>
      </c>
      <c r="B1014" s="18" t="s">
        <v>78</v>
      </c>
      <c r="C1014" s="2">
        <v>1</v>
      </c>
      <c r="D1014" s="2" t="s">
        <v>10</v>
      </c>
      <c r="E1014" s="3"/>
      <c r="F1014" s="108"/>
      <c r="G1014" s="6"/>
      <c r="H1014" s="6"/>
    </row>
    <row r="1015" spans="1:8">
      <c r="A1015" s="93">
        <v>6.9</v>
      </c>
      <c r="B1015" s="94" t="s">
        <v>79</v>
      </c>
      <c r="C1015" s="2"/>
      <c r="D1015" s="2"/>
      <c r="E1015" s="3"/>
      <c r="F1015" s="108"/>
      <c r="G1015" s="6"/>
      <c r="H1015" s="6"/>
    </row>
    <row r="1016" spans="1:8">
      <c r="A1016" s="2"/>
      <c r="B1016" s="18" t="s">
        <v>80</v>
      </c>
      <c r="C1016" s="2"/>
      <c r="D1016" s="2"/>
      <c r="E1016" s="3"/>
      <c r="F1016" s="108"/>
      <c r="G1016" s="6"/>
      <c r="H1016" s="6"/>
    </row>
    <row r="1017" spans="1:8">
      <c r="A1017" s="2" t="s">
        <v>1069</v>
      </c>
      <c r="B1017" s="18" t="s">
        <v>81</v>
      </c>
      <c r="C1017" s="2">
        <v>1</v>
      </c>
      <c r="D1017" s="2" t="s">
        <v>57</v>
      </c>
      <c r="E1017" s="3"/>
      <c r="F1017" s="108"/>
      <c r="G1017" s="6"/>
      <c r="H1017" s="6"/>
    </row>
    <row r="1018" spans="1:8">
      <c r="A1018" s="2" t="s">
        <v>1070</v>
      </c>
      <c r="B1018" s="18" t="s">
        <v>82</v>
      </c>
      <c r="C1018" s="2">
        <v>1</v>
      </c>
      <c r="D1018" s="2" t="s">
        <v>57</v>
      </c>
      <c r="E1018" s="3"/>
      <c r="F1018" s="108"/>
      <c r="G1018" s="6"/>
      <c r="H1018" s="6"/>
    </row>
    <row r="1019" spans="1:8">
      <c r="A1019" s="2" t="s">
        <v>1071</v>
      </c>
      <c r="B1019" s="18" t="s">
        <v>83</v>
      </c>
      <c r="C1019" s="2">
        <v>1</v>
      </c>
      <c r="D1019" s="2" t="s">
        <v>57</v>
      </c>
      <c r="E1019" s="3"/>
      <c r="F1019" s="108"/>
      <c r="G1019" s="6"/>
      <c r="H1019" s="6"/>
    </row>
    <row r="1020" spans="1:8">
      <c r="A1020" s="2" t="s">
        <v>1072</v>
      </c>
      <c r="B1020" s="18" t="s">
        <v>84</v>
      </c>
      <c r="C1020" s="2">
        <v>1</v>
      </c>
      <c r="D1020" s="2" t="s">
        <v>57</v>
      </c>
      <c r="E1020" s="3"/>
      <c r="F1020" s="108"/>
      <c r="G1020" s="6"/>
      <c r="H1020" s="6"/>
    </row>
    <row r="1021" spans="1:8">
      <c r="A1021" s="2" t="s">
        <v>1073</v>
      </c>
      <c r="B1021" s="18" t="s">
        <v>85</v>
      </c>
      <c r="C1021" s="2">
        <v>1</v>
      </c>
      <c r="D1021" s="2" t="s">
        <v>57</v>
      </c>
      <c r="E1021" s="3"/>
      <c r="F1021" s="108"/>
      <c r="G1021" s="6"/>
      <c r="H1021" s="6"/>
    </row>
    <row r="1022" spans="1:8">
      <c r="A1022" s="2" t="s">
        <v>1074</v>
      </c>
      <c r="B1022" s="18" t="s">
        <v>86</v>
      </c>
      <c r="C1022" s="2">
        <v>1</v>
      </c>
      <c r="D1022" s="2" t="s">
        <v>57</v>
      </c>
      <c r="E1022" s="3"/>
      <c r="F1022" s="108"/>
      <c r="G1022" s="6"/>
      <c r="H1022" s="6"/>
    </row>
    <row r="1023" spans="1:8">
      <c r="A1023" s="2" t="s">
        <v>1075</v>
      </c>
      <c r="B1023" s="18" t="s">
        <v>87</v>
      </c>
      <c r="C1023" s="2">
        <v>1</v>
      </c>
      <c r="D1023" s="2" t="s">
        <v>57</v>
      </c>
      <c r="E1023" s="3"/>
      <c r="F1023" s="108"/>
      <c r="G1023" s="6"/>
      <c r="H1023" s="6"/>
    </row>
    <row r="1024" spans="1:8">
      <c r="A1024" s="2" t="s">
        <v>1076</v>
      </c>
      <c r="B1024" s="18" t="s">
        <v>88</v>
      </c>
      <c r="C1024" s="2">
        <v>20</v>
      </c>
      <c r="D1024" s="2" t="s">
        <v>13</v>
      </c>
      <c r="E1024" s="3"/>
      <c r="F1024" s="108"/>
      <c r="G1024" s="6"/>
      <c r="H1024" s="6"/>
    </row>
    <row r="1025" spans="1:8">
      <c r="A1025" s="2"/>
      <c r="B1025" s="18" t="s">
        <v>89</v>
      </c>
      <c r="C1025" s="2"/>
      <c r="D1025" s="2"/>
      <c r="E1025" s="3"/>
      <c r="F1025" s="108"/>
      <c r="G1025" s="6"/>
      <c r="H1025" s="6"/>
    </row>
    <row r="1026" spans="1:8">
      <c r="A1026" s="2" t="s">
        <v>1077</v>
      </c>
      <c r="B1026" s="18" t="s">
        <v>81</v>
      </c>
      <c r="C1026" s="2">
        <v>1</v>
      </c>
      <c r="D1026" s="2" t="s">
        <v>57</v>
      </c>
      <c r="E1026" s="3"/>
      <c r="F1026" s="108"/>
      <c r="G1026" s="6"/>
      <c r="H1026" s="6"/>
    </row>
    <row r="1027" spans="1:8">
      <c r="A1027" s="2" t="s">
        <v>1078</v>
      </c>
      <c r="B1027" s="18" t="s">
        <v>82</v>
      </c>
      <c r="C1027" s="2">
        <v>1</v>
      </c>
      <c r="D1027" s="2" t="s">
        <v>57</v>
      </c>
      <c r="E1027" s="3"/>
      <c r="F1027" s="108"/>
      <c r="G1027" s="6"/>
      <c r="H1027" s="6"/>
    </row>
    <row r="1028" spans="1:8">
      <c r="A1028" s="2" t="s">
        <v>1079</v>
      </c>
      <c r="B1028" s="18" t="s">
        <v>83</v>
      </c>
      <c r="C1028" s="2">
        <v>1</v>
      </c>
      <c r="D1028" s="2" t="s">
        <v>57</v>
      </c>
      <c r="E1028" s="3"/>
      <c r="F1028" s="108"/>
      <c r="G1028" s="6"/>
      <c r="H1028" s="6"/>
    </row>
    <row r="1029" spans="1:8">
      <c r="A1029" s="2" t="s">
        <v>1080</v>
      </c>
      <c r="B1029" s="18" t="s">
        <v>84</v>
      </c>
      <c r="C1029" s="2">
        <v>1</v>
      </c>
      <c r="D1029" s="2" t="s">
        <v>57</v>
      </c>
      <c r="E1029" s="3"/>
      <c r="F1029" s="108"/>
      <c r="G1029" s="6"/>
      <c r="H1029" s="6"/>
    </row>
    <row r="1030" spans="1:8">
      <c r="A1030" s="2" t="s">
        <v>1081</v>
      </c>
      <c r="B1030" s="18" t="s">
        <v>85</v>
      </c>
      <c r="C1030" s="2">
        <v>1</v>
      </c>
      <c r="D1030" s="2" t="s">
        <v>57</v>
      </c>
      <c r="E1030" s="3"/>
      <c r="F1030" s="108"/>
      <c r="G1030" s="6"/>
      <c r="H1030" s="6"/>
    </row>
    <row r="1031" spans="1:8">
      <c r="A1031" s="2" t="s">
        <v>1082</v>
      </c>
      <c r="B1031" s="18" t="s">
        <v>88</v>
      </c>
      <c r="C1031" s="2">
        <v>5</v>
      </c>
      <c r="D1031" s="2" t="s">
        <v>13</v>
      </c>
      <c r="E1031" s="3"/>
      <c r="F1031" s="108"/>
      <c r="G1031" s="6"/>
      <c r="H1031" s="6"/>
    </row>
    <row r="1032" spans="1:8">
      <c r="A1032" s="2"/>
      <c r="B1032" s="18" t="s">
        <v>52</v>
      </c>
      <c r="C1032" s="2"/>
      <c r="D1032" s="2"/>
      <c r="E1032" s="3"/>
      <c r="F1032" s="108"/>
      <c r="G1032" s="6"/>
      <c r="H1032" s="6"/>
    </row>
    <row r="1033" spans="1:8">
      <c r="A1033" s="2" t="s">
        <v>1083</v>
      </c>
      <c r="B1033" s="18" t="s">
        <v>90</v>
      </c>
      <c r="C1033" s="2">
        <v>0</v>
      </c>
      <c r="D1033" s="2" t="s">
        <v>57</v>
      </c>
      <c r="E1033" s="3"/>
      <c r="F1033" s="108"/>
      <c r="G1033" s="6"/>
      <c r="H1033" s="6"/>
    </row>
    <row r="1034" spans="1:8">
      <c r="A1034" s="2" t="s">
        <v>1084</v>
      </c>
      <c r="B1034" s="18" t="s">
        <v>91</v>
      </c>
      <c r="C1034" s="2">
        <v>0</v>
      </c>
      <c r="D1034" s="2" t="s">
        <v>57</v>
      </c>
      <c r="E1034" s="3"/>
      <c r="F1034" s="108"/>
      <c r="G1034" s="6"/>
      <c r="H1034" s="6"/>
    </row>
    <row r="1035" spans="1:8">
      <c r="A1035" s="2" t="s">
        <v>1085</v>
      </c>
      <c r="B1035" s="18" t="s">
        <v>82</v>
      </c>
      <c r="C1035" s="2">
        <v>0</v>
      </c>
      <c r="D1035" s="2" t="s">
        <v>57</v>
      </c>
      <c r="E1035" s="3"/>
      <c r="F1035" s="108"/>
      <c r="G1035" s="6"/>
      <c r="H1035" s="6"/>
    </row>
    <row r="1036" spans="1:8">
      <c r="A1036" s="2" t="s">
        <v>1086</v>
      </c>
      <c r="B1036" s="18" t="s">
        <v>83</v>
      </c>
      <c r="C1036" s="2">
        <v>0</v>
      </c>
      <c r="D1036" s="2" t="s">
        <v>57</v>
      </c>
      <c r="E1036" s="3"/>
      <c r="F1036" s="108"/>
      <c r="G1036" s="6"/>
      <c r="H1036" s="6"/>
    </row>
    <row r="1037" spans="1:8">
      <c r="A1037" s="2" t="s">
        <v>1087</v>
      </c>
      <c r="B1037" s="18" t="s">
        <v>84</v>
      </c>
      <c r="C1037" s="2">
        <v>0</v>
      </c>
      <c r="D1037" s="2" t="s">
        <v>57</v>
      </c>
      <c r="E1037" s="3"/>
      <c r="F1037" s="108"/>
      <c r="G1037" s="6"/>
      <c r="H1037" s="6"/>
    </row>
    <row r="1038" spans="1:8">
      <c r="A1038" s="2" t="s">
        <v>1088</v>
      </c>
      <c r="B1038" s="18" t="s">
        <v>92</v>
      </c>
      <c r="C1038" s="2">
        <v>0</v>
      </c>
      <c r="D1038" s="2" t="s">
        <v>13</v>
      </c>
      <c r="E1038" s="3"/>
      <c r="F1038" s="108"/>
      <c r="G1038" s="6"/>
      <c r="H1038" s="6"/>
    </row>
    <row r="1039" spans="1:8">
      <c r="A1039" s="7">
        <v>6.1</v>
      </c>
      <c r="B1039" s="94" t="s">
        <v>93</v>
      </c>
      <c r="C1039" s="2"/>
      <c r="D1039" s="2"/>
      <c r="E1039" s="3"/>
      <c r="F1039" s="108"/>
      <c r="G1039" s="6"/>
      <c r="H1039" s="6"/>
    </row>
    <row r="1040" spans="1:8">
      <c r="A1040" s="2" t="s">
        <v>1089</v>
      </c>
      <c r="B1040" s="18" t="s">
        <v>94</v>
      </c>
      <c r="C1040" s="2">
        <v>1</v>
      </c>
      <c r="D1040" s="2" t="s">
        <v>10</v>
      </c>
      <c r="E1040" s="3"/>
      <c r="F1040" s="108"/>
      <c r="G1040" s="6"/>
      <c r="H1040" s="6"/>
    </row>
    <row r="1041" spans="1:8" ht="78.75">
      <c r="A1041" s="2" t="s">
        <v>1090</v>
      </c>
      <c r="B1041" s="18" t="s">
        <v>95</v>
      </c>
      <c r="C1041" s="2">
        <v>1</v>
      </c>
      <c r="D1041" s="2" t="s">
        <v>10</v>
      </c>
      <c r="E1041" s="3"/>
      <c r="F1041" s="108"/>
      <c r="G1041" s="6"/>
      <c r="H1041" s="6"/>
    </row>
    <row r="1042" spans="1:8" ht="31.5">
      <c r="A1042" s="2" t="s">
        <v>1091</v>
      </c>
      <c r="B1042" s="18" t="s">
        <v>948</v>
      </c>
      <c r="C1042" s="2">
        <v>1</v>
      </c>
      <c r="D1042" s="2" t="s">
        <v>10</v>
      </c>
      <c r="E1042" s="3"/>
      <c r="F1042" s="108"/>
      <c r="G1042" s="6"/>
      <c r="H1042" s="6"/>
    </row>
    <row r="1043" spans="1:8">
      <c r="A1043" s="2" t="s">
        <v>1092</v>
      </c>
      <c r="B1043" s="18" t="s">
        <v>96</v>
      </c>
      <c r="C1043" s="2">
        <v>1</v>
      </c>
      <c r="D1043" s="2" t="s">
        <v>10</v>
      </c>
      <c r="E1043" s="3"/>
      <c r="F1043" s="108"/>
      <c r="G1043" s="6"/>
      <c r="H1043" s="6"/>
    </row>
    <row r="1044" spans="1:8">
      <c r="A1044" s="7">
        <v>6.11</v>
      </c>
      <c r="B1044" s="94" t="s">
        <v>97</v>
      </c>
      <c r="C1044" s="2"/>
      <c r="D1044" s="2"/>
      <c r="E1044" s="3"/>
      <c r="F1044" s="108"/>
      <c r="G1044" s="6"/>
      <c r="H1044" s="6"/>
    </row>
    <row r="1045" spans="1:8">
      <c r="A1045" s="2" t="s">
        <v>1093</v>
      </c>
      <c r="B1045" s="18" t="s">
        <v>98</v>
      </c>
      <c r="C1045" s="2">
        <v>0</v>
      </c>
      <c r="D1045" s="2" t="s">
        <v>13</v>
      </c>
      <c r="E1045" s="3"/>
      <c r="F1045" s="108"/>
      <c r="G1045" s="6"/>
      <c r="H1045" s="6"/>
    </row>
    <row r="1046" spans="1:8">
      <c r="A1046" s="2" t="s">
        <v>1094</v>
      </c>
      <c r="B1046" s="18" t="s">
        <v>99</v>
      </c>
      <c r="C1046" s="2">
        <v>3</v>
      </c>
      <c r="D1046" s="2" t="s">
        <v>13</v>
      </c>
      <c r="E1046" s="3"/>
      <c r="F1046" s="108"/>
      <c r="G1046" s="6"/>
      <c r="H1046" s="6"/>
    </row>
    <row r="1047" spans="1:8">
      <c r="A1047" s="2" t="s">
        <v>1095</v>
      </c>
      <c r="B1047" s="18" t="s">
        <v>1096</v>
      </c>
      <c r="C1047" s="2">
        <v>3</v>
      </c>
      <c r="D1047" s="2" t="s">
        <v>13</v>
      </c>
      <c r="E1047" s="3"/>
      <c r="F1047" s="108"/>
      <c r="G1047" s="6"/>
      <c r="H1047" s="6"/>
    </row>
    <row r="1048" spans="1:8">
      <c r="A1048" s="93">
        <v>6.12</v>
      </c>
      <c r="B1048" s="94" t="s">
        <v>100</v>
      </c>
      <c r="C1048" s="2"/>
      <c r="D1048" s="2"/>
      <c r="E1048" s="3"/>
      <c r="F1048" s="108"/>
      <c r="G1048" s="6"/>
      <c r="H1048" s="6"/>
    </row>
    <row r="1049" spans="1:8">
      <c r="A1049" s="2" t="s">
        <v>1097</v>
      </c>
      <c r="B1049" s="18" t="s">
        <v>101</v>
      </c>
      <c r="C1049" s="2">
        <v>0</v>
      </c>
      <c r="D1049" s="2" t="s">
        <v>102</v>
      </c>
      <c r="E1049" s="3"/>
      <c r="F1049" s="108"/>
      <c r="G1049" s="6"/>
      <c r="H1049" s="6"/>
    </row>
    <row r="1050" spans="1:8">
      <c r="A1050" s="2" t="s">
        <v>1098</v>
      </c>
      <c r="B1050" s="18" t="s">
        <v>103</v>
      </c>
      <c r="C1050" s="2">
        <v>0</v>
      </c>
      <c r="D1050" s="2" t="s">
        <v>102</v>
      </c>
      <c r="E1050" s="3"/>
      <c r="F1050" s="108"/>
      <c r="G1050" s="6"/>
      <c r="H1050" s="6"/>
    </row>
    <row r="1051" spans="1:8">
      <c r="A1051" s="2" t="s">
        <v>1099</v>
      </c>
      <c r="B1051" s="18" t="s">
        <v>241</v>
      </c>
      <c r="C1051" s="2">
        <v>20</v>
      </c>
      <c r="D1051" s="2" t="s">
        <v>102</v>
      </c>
      <c r="E1051" s="3"/>
      <c r="F1051" s="108"/>
      <c r="G1051" s="6"/>
      <c r="H1051" s="6"/>
    </row>
    <row r="1052" spans="1:8">
      <c r="A1052" s="2" t="s">
        <v>1100</v>
      </c>
      <c r="B1052" s="18" t="s">
        <v>104</v>
      </c>
      <c r="C1052" s="2">
        <v>0</v>
      </c>
      <c r="D1052" s="2" t="s">
        <v>102</v>
      </c>
      <c r="E1052" s="3"/>
      <c r="F1052" s="108"/>
      <c r="G1052" s="6"/>
      <c r="H1052" s="6"/>
    </row>
    <row r="1053" spans="1:8">
      <c r="A1053" s="2" t="s">
        <v>1101</v>
      </c>
      <c r="B1053" s="18" t="s">
        <v>242</v>
      </c>
      <c r="C1053" s="2">
        <v>0</v>
      </c>
      <c r="D1053" s="2" t="s">
        <v>102</v>
      </c>
      <c r="E1053" s="3"/>
      <c r="F1053" s="108"/>
      <c r="G1053" s="6"/>
      <c r="H1053" s="6"/>
    </row>
    <row r="1054" spans="1:8">
      <c r="A1054" s="93">
        <v>6.13</v>
      </c>
      <c r="B1054" s="94" t="s">
        <v>105</v>
      </c>
      <c r="C1054" s="2"/>
      <c r="D1054" s="2"/>
      <c r="E1054" s="3"/>
      <c r="F1054" s="108"/>
      <c r="G1054" s="6"/>
      <c r="H1054" s="6"/>
    </row>
    <row r="1055" spans="1:8">
      <c r="A1055" s="2" t="s">
        <v>1102</v>
      </c>
      <c r="B1055" s="18" t="s">
        <v>106</v>
      </c>
      <c r="C1055" s="2">
        <v>20</v>
      </c>
      <c r="D1055" s="2" t="s">
        <v>13</v>
      </c>
      <c r="E1055" s="3"/>
      <c r="F1055" s="108"/>
      <c r="G1055" s="6"/>
      <c r="H1055" s="6"/>
    </row>
    <row r="1056" spans="1:8">
      <c r="A1056" s="93">
        <v>6.14</v>
      </c>
      <c r="B1056" s="94" t="s">
        <v>107</v>
      </c>
      <c r="C1056" s="2"/>
      <c r="D1056" s="2"/>
      <c r="E1056" s="3"/>
      <c r="F1056" s="108"/>
      <c r="G1056" s="6"/>
      <c r="H1056" s="6"/>
    </row>
    <row r="1057" spans="1:8">
      <c r="A1057" s="2" t="s">
        <v>1103</v>
      </c>
      <c r="B1057" s="18" t="s">
        <v>108</v>
      </c>
      <c r="C1057" s="2">
        <v>0</v>
      </c>
      <c r="D1057" s="2" t="s">
        <v>102</v>
      </c>
      <c r="E1057" s="3"/>
      <c r="F1057" s="108"/>
      <c r="G1057" s="6"/>
      <c r="H1057" s="6"/>
    </row>
    <row r="1058" spans="1:8">
      <c r="A1058" s="2" t="s">
        <v>1104</v>
      </c>
      <c r="B1058" s="18" t="s">
        <v>109</v>
      </c>
      <c r="C1058" s="2">
        <v>0</v>
      </c>
      <c r="D1058" s="2" t="s">
        <v>102</v>
      </c>
      <c r="E1058" s="3"/>
      <c r="F1058" s="108"/>
      <c r="G1058" s="6"/>
      <c r="H1058" s="6"/>
    </row>
    <row r="1059" spans="1:8">
      <c r="A1059" s="93">
        <v>6.15</v>
      </c>
      <c r="B1059" s="94" t="s">
        <v>110</v>
      </c>
      <c r="C1059" s="2"/>
      <c r="D1059" s="2"/>
      <c r="E1059" s="3"/>
      <c r="F1059" s="108"/>
      <c r="G1059" s="6"/>
      <c r="H1059" s="6"/>
    </row>
    <row r="1060" spans="1:8" ht="31.5">
      <c r="A1060" s="2" t="s">
        <v>1105</v>
      </c>
      <c r="B1060" s="18" t="s">
        <v>949</v>
      </c>
      <c r="C1060" s="2">
        <v>10</v>
      </c>
      <c r="D1060" s="2" t="s">
        <v>13</v>
      </c>
      <c r="E1060" s="3"/>
      <c r="F1060" s="108"/>
      <c r="G1060" s="6"/>
      <c r="H1060" s="6"/>
    </row>
    <row r="1061" spans="1:8">
      <c r="A1061" s="2"/>
      <c r="B1061" s="18"/>
      <c r="C1061" s="2"/>
      <c r="D1061" s="2"/>
      <c r="E1061" s="3"/>
      <c r="F1061" s="108"/>
      <c r="G1061" s="6"/>
      <c r="H1061" s="6"/>
    </row>
    <row r="1062" spans="1:8" ht="31.5">
      <c r="A1062" s="93">
        <v>6.16</v>
      </c>
      <c r="B1062" s="94" t="s">
        <v>950</v>
      </c>
      <c r="C1062" s="2"/>
      <c r="D1062" s="2"/>
      <c r="E1062" s="3"/>
      <c r="F1062" s="108"/>
      <c r="G1062" s="6"/>
      <c r="H1062" s="6"/>
    </row>
    <row r="1063" spans="1:8" ht="47.25">
      <c r="A1063" s="2" t="s">
        <v>1106</v>
      </c>
      <c r="B1063" s="18" t="s">
        <v>1133</v>
      </c>
      <c r="C1063" s="2">
        <v>4</v>
      </c>
      <c r="D1063" s="2" t="s">
        <v>21</v>
      </c>
      <c r="E1063" s="3"/>
      <c r="F1063" s="108"/>
      <c r="G1063" s="6"/>
      <c r="H1063" s="6"/>
    </row>
    <row r="1064" spans="1:8">
      <c r="A1064" s="2" t="s">
        <v>1107</v>
      </c>
      <c r="B1064" s="18" t="s">
        <v>951</v>
      </c>
      <c r="C1064" s="2">
        <v>0</v>
      </c>
      <c r="D1064" s="2" t="s">
        <v>21</v>
      </c>
      <c r="E1064" s="3"/>
      <c r="F1064" s="108"/>
      <c r="G1064" s="6"/>
      <c r="H1064" s="6"/>
    </row>
    <row r="1065" spans="1:8">
      <c r="A1065" s="2" t="s">
        <v>1108</v>
      </c>
      <c r="B1065" s="18" t="s">
        <v>952</v>
      </c>
      <c r="C1065" s="2">
        <v>0</v>
      </c>
      <c r="D1065" s="2" t="s">
        <v>21</v>
      </c>
      <c r="E1065" s="3"/>
      <c r="F1065" s="108"/>
      <c r="G1065" s="6"/>
      <c r="H1065" s="6"/>
    </row>
    <row r="1066" spans="1:8">
      <c r="A1066" s="2" t="s">
        <v>1109</v>
      </c>
      <c r="B1066" s="18" t="s">
        <v>953</v>
      </c>
      <c r="C1066" s="2">
        <v>0</v>
      </c>
      <c r="D1066" s="3" t="s">
        <v>21</v>
      </c>
      <c r="E1066" s="3"/>
      <c r="F1066" s="108"/>
      <c r="G1066" s="6"/>
      <c r="H1066" s="6"/>
    </row>
    <row r="1067" spans="1:8">
      <c r="A1067" s="2" t="s">
        <v>1110</v>
      </c>
      <c r="B1067" s="18" t="s">
        <v>954</v>
      </c>
      <c r="C1067" s="2">
        <v>0</v>
      </c>
      <c r="D1067" s="3" t="s">
        <v>21</v>
      </c>
      <c r="E1067" s="3"/>
      <c r="F1067" s="108"/>
      <c r="G1067" s="6"/>
      <c r="H1067" s="6"/>
    </row>
    <row r="1068" spans="1:8">
      <c r="A1068" s="2" t="s">
        <v>1111</v>
      </c>
      <c r="B1068" s="18" t="s">
        <v>955</v>
      </c>
      <c r="C1068" s="2">
        <v>0</v>
      </c>
      <c r="D1068" s="3" t="s">
        <v>21</v>
      </c>
      <c r="E1068" s="3"/>
      <c r="F1068" s="108"/>
      <c r="G1068" s="6"/>
      <c r="H1068" s="6"/>
    </row>
    <row r="1069" spans="1:8">
      <c r="A1069" s="2" t="s">
        <v>1112</v>
      </c>
      <c r="B1069" s="18" t="s">
        <v>956</v>
      </c>
      <c r="C1069" s="2">
        <v>0</v>
      </c>
      <c r="D1069" s="3" t="s">
        <v>21</v>
      </c>
      <c r="E1069" s="3"/>
      <c r="F1069" s="108"/>
      <c r="G1069" s="6"/>
      <c r="H1069" s="6"/>
    </row>
    <row r="1070" spans="1:8">
      <c r="A1070" s="2" t="s">
        <v>1113</v>
      </c>
      <c r="B1070" s="18" t="s">
        <v>957</v>
      </c>
      <c r="C1070" s="2">
        <v>0</v>
      </c>
      <c r="D1070" s="3" t="s">
        <v>21</v>
      </c>
      <c r="E1070" s="3"/>
      <c r="F1070" s="108"/>
      <c r="G1070" s="6"/>
      <c r="H1070" s="6"/>
    </row>
    <row r="1071" spans="1:8" ht="31.5">
      <c r="A1071" s="2" t="s">
        <v>1114</v>
      </c>
      <c r="B1071" s="18" t="s">
        <v>958</v>
      </c>
      <c r="C1071" s="2">
        <v>0</v>
      </c>
      <c r="D1071" s="3" t="s">
        <v>21</v>
      </c>
      <c r="E1071" s="3"/>
      <c r="F1071" s="108"/>
      <c r="G1071" s="6"/>
      <c r="H1071" s="6"/>
    </row>
    <row r="1072" spans="1:8">
      <c r="A1072" s="2" t="s">
        <v>1115</v>
      </c>
      <c r="B1072" s="18" t="s">
        <v>959</v>
      </c>
      <c r="C1072" s="2">
        <v>0</v>
      </c>
      <c r="D1072" s="3" t="s">
        <v>21</v>
      </c>
      <c r="E1072" s="3"/>
      <c r="F1072" s="108"/>
      <c r="G1072" s="6"/>
      <c r="H1072" s="6"/>
    </row>
    <row r="1073" spans="1:8" ht="31.5">
      <c r="A1073" s="2" t="s">
        <v>1116</v>
      </c>
      <c r="B1073" s="18" t="s">
        <v>960</v>
      </c>
      <c r="C1073" s="2">
        <v>0</v>
      </c>
      <c r="D1073" s="3" t="s">
        <v>21</v>
      </c>
      <c r="E1073" s="3"/>
      <c r="F1073" s="108"/>
      <c r="G1073" s="6"/>
      <c r="H1073" s="6"/>
    </row>
    <row r="1074" spans="1:8">
      <c r="A1074" s="2" t="s">
        <v>1117</v>
      </c>
      <c r="B1074" s="18" t="s">
        <v>961</v>
      </c>
      <c r="C1074" s="2">
        <v>0</v>
      </c>
      <c r="D1074" s="3" t="s">
        <v>21</v>
      </c>
      <c r="E1074" s="3"/>
      <c r="F1074" s="108"/>
      <c r="G1074" s="6"/>
      <c r="H1074" s="6"/>
    </row>
    <row r="1075" spans="1:8" ht="31.5">
      <c r="A1075" s="2" t="s">
        <v>1118</v>
      </c>
      <c r="B1075" s="18" t="s">
        <v>962</v>
      </c>
      <c r="C1075" s="2">
        <v>0</v>
      </c>
      <c r="D1075" s="3" t="s">
        <v>21</v>
      </c>
      <c r="E1075" s="3"/>
      <c r="F1075" s="108"/>
      <c r="G1075" s="6"/>
      <c r="H1075" s="6"/>
    </row>
    <row r="1076" spans="1:8">
      <c r="A1076" s="2" t="s">
        <v>1119</v>
      </c>
      <c r="B1076" s="18" t="s">
        <v>963</v>
      </c>
      <c r="C1076" s="2">
        <v>0</v>
      </c>
      <c r="D1076" s="3" t="s">
        <v>21</v>
      </c>
      <c r="E1076" s="3"/>
      <c r="F1076" s="108"/>
      <c r="G1076" s="6"/>
      <c r="H1076" s="6"/>
    </row>
    <row r="1077" spans="1:8">
      <c r="A1077" s="2" t="s">
        <v>1120</v>
      </c>
      <c r="B1077" s="18" t="s">
        <v>964</v>
      </c>
      <c r="C1077" s="2">
        <v>0</v>
      </c>
      <c r="D1077" s="3" t="s">
        <v>21</v>
      </c>
      <c r="E1077" s="3"/>
      <c r="F1077" s="108"/>
      <c r="G1077" s="6"/>
      <c r="H1077" s="6"/>
    </row>
    <row r="1078" spans="1:8">
      <c r="A1078" s="2" t="s">
        <v>1121</v>
      </c>
      <c r="B1078" s="18" t="s">
        <v>965</v>
      </c>
      <c r="C1078" s="2">
        <v>0</v>
      </c>
      <c r="D1078" s="3" t="s">
        <v>21</v>
      </c>
      <c r="E1078" s="3"/>
      <c r="F1078" s="108"/>
      <c r="G1078" s="6"/>
      <c r="H1078" s="6"/>
    </row>
    <row r="1079" spans="1:8" ht="31.5">
      <c r="A1079" s="2" t="s">
        <v>1122</v>
      </c>
      <c r="B1079" s="18" t="s">
        <v>966</v>
      </c>
      <c r="C1079" s="2">
        <v>0</v>
      </c>
      <c r="D1079" s="2" t="s">
        <v>21</v>
      </c>
      <c r="E1079" s="3"/>
      <c r="F1079" s="108"/>
      <c r="G1079" s="6"/>
      <c r="H1079" s="6"/>
    </row>
    <row r="1080" spans="1:8">
      <c r="A1080" s="2" t="s">
        <v>1123</v>
      </c>
      <c r="B1080" s="18" t="s">
        <v>967</v>
      </c>
      <c r="C1080" s="2">
        <v>0</v>
      </c>
      <c r="D1080" s="2" t="s">
        <v>21</v>
      </c>
      <c r="E1080" s="3"/>
      <c r="F1080" s="108"/>
      <c r="G1080" s="6"/>
      <c r="H1080" s="6"/>
    </row>
    <row r="1081" spans="1:8">
      <c r="A1081" s="2" t="s">
        <v>1124</v>
      </c>
      <c r="B1081" s="18" t="s">
        <v>968</v>
      </c>
      <c r="C1081" s="2">
        <v>0</v>
      </c>
      <c r="D1081" s="2" t="s">
        <v>21</v>
      </c>
      <c r="E1081" s="3"/>
      <c r="F1081" s="108"/>
      <c r="G1081" s="6"/>
      <c r="H1081" s="6"/>
    </row>
    <row r="1082" spans="1:8" ht="31.5">
      <c r="A1082" s="2" t="s">
        <v>1125</v>
      </c>
      <c r="B1082" s="18" t="s">
        <v>1134</v>
      </c>
      <c r="C1082" s="2">
        <v>1</v>
      </c>
      <c r="D1082" s="2" t="s">
        <v>10</v>
      </c>
      <c r="E1082" s="3"/>
      <c r="F1082" s="108"/>
      <c r="G1082" s="6"/>
      <c r="H1082" s="6"/>
    </row>
    <row r="1083" spans="1:8" ht="31.5">
      <c r="A1083" s="2" t="s">
        <v>1126</v>
      </c>
      <c r="B1083" s="18" t="s">
        <v>969</v>
      </c>
      <c r="C1083" s="2">
        <v>0</v>
      </c>
      <c r="D1083" s="2" t="s">
        <v>21</v>
      </c>
      <c r="E1083" s="3"/>
      <c r="F1083" s="108"/>
      <c r="G1083" s="6"/>
      <c r="H1083" s="6"/>
    </row>
    <row r="1084" spans="1:8">
      <c r="A1084" s="2" t="s">
        <v>1127</v>
      </c>
      <c r="B1084" s="18" t="s">
        <v>970</v>
      </c>
      <c r="C1084" s="2">
        <v>0</v>
      </c>
      <c r="D1084" s="2" t="s">
        <v>21</v>
      </c>
      <c r="E1084" s="3"/>
      <c r="F1084" s="108"/>
      <c r="G1084" s="6"/>
      <c r="H1084" s="6"/>
    </row>
    <row r="1085" spans="1:8" ht="63">
      <c r="A1085" s="2" t="s">
        <v>1128</v>
      </c>
      <c r="B1085" s="18" t="s">
        <v>971</v>
      </c>
      <c r="C1085" s="2">
        <v>0</v>
      </c>
      <c r="D1085" s="2" t="s">
        <v>21</v>
      </c>
      <c r="E1085" s="3"/>
      <c r="F1085" s="108"/>
      <c r="G1085" s="6"/>
      <c r="H1085" s="6"/>
    </row>
    <row r="1086" spans="1:8">
      <c r="A1086" s="2" t="s">
        <v>1129</v>
      </c>
      <c r="B1086" s="18" t="s">
        <v>972</v>
      </c>
      <c r="C1086" s="2">
        <v>0</v>
      </c>
      <c r="D1086" s="2" t="s">
        <v>21</v>
      </c>
      <c r="E1086" s="3"/>
      <c r="F1086" s="108"/>
      <c r="G1086" s="6"/>
      <c r="H1086" s="6"/>
    </row>
    <row r="1087" spans="1:8" ht="47.25">
      <c r="A1087" s="2" t="s">
        <v>1130</v>
      </c>
      <c r="B1087" s="18" t="s">
        <v>973</v>
      </c>
      <c r="C1087" s="2">
        <v>0</v>
      </c>
      <c r="D1087" s="2" t="s">
        <v>21</v>
      </c>
      <c r="E1087" s="3"/>
      <c r="F1087" s="108"/>
      <c r="G1087" s="6"/>
      <c r="H1087" s="6"/>
    </row>
    <row r="1088" spans="1:8">
      <c r="A1088" s="2" t="s">
        <v>1131</v>
      </c>
      <c r="B1088" s="18" t="s">
        <v>974</v>
      </c>
      <c r="C1088" s="2">
        <v>0</v>
      </c>
      <c r="D1088" s="2" t="s">
        <v>21</v>
      </c>
      <c r="E1088" s="3"/>
      <c r="F1088" s="108"/>
      <c r="G1088" s="6"/>
      <c r="H1088" s="6"/>
    </row>
    <row r="1089" spans="1:8" ht="63">
      <c r="A1089" s="2" t="s">
        <v>1132</v>
      </c>
      <c r="B1089" s="18" t="s">
        <v>975</v>
      </c>
      <c r="C1089" s="2">
        <v>0</v>
      </c>
      <c r="D1089" s="2" t="s">
        <v>21</v>
      </c>
      <c r="E1089" s="3"/>
      <c r="F1089" s="108"/>
      <c r="G1089" s="6"/>
      <c r="H1089" s="6"/>
    </row>
    <row r="1090" spans="1:8">
      <c r="A1090" s="2"/>
      <c r="B1090" s="18"/>
      <c r="C1090" s="2"/>
      <c r="D1090" s="2"/>
      <c r="E1090" s="3"/>
      <c r="F1090" s="108"/>
      <c r="G1090" s="6"/>
      <c r="H1090" s="6"/>
    </row>
    <row r="1091" spans="1:8">
      <c r="A1091" s="2"/>
      <c r="B1091" s="106" t="s">
        <v>310</v>
      </c>
      <c r="C1091" s="2"/>
      <c r="D1091" s="2"/>
      <c r="E1091" s="3"/>
      <c r="F1091" s="108"/>
      <c r="G1091" s="6"/>
      <c r="H1091" s="6"/>
    </row>
    <row r="1092" spans="1:8">
      <c r="A1092" s="2"/>
      <c r="B1092" s="18" t="s">
        <v>330</v>
      </c>
      <c r="C1092" s="2"/>
      <c r="D1092" s="2"/>
      <c r="E1092" s="3"/>
      <c r="F1092" s="108"/>
      <c r="G1092" s="6"/>
      <c r="H1092" s="6"/>
    </row>
    <row r="1093" spans="1:8" ht="15.75" customHeight="1">
      <c r="A1093" s="185" t="s">
        <v>1177</v>
      </c>
      <c r="B1093" s="185"/>
      <c r="C1093" s="185"/>
      <c r="D1093" s="185"/>
      <c r="E1093" s="212"/>
      <c r="F1093" s="108"/>
      <c r="G1093" s="6"/>
      <c r="H1093" s="6"/>
    </row>
    <row r="1094" spans="1:8">
      <c r="A1094" s="185"/>
      <c r="B1094" s="185"/>
      <c r="C1094" s="185"/>
      <c r="D1094" s="185"/>
      <c r="E1094" s="185"/>
      <c r="F1094" s="108"/>
      <c r="G1094" s="6"/>
      <c r="H1094" s="6"/>
    </row>
    <row r="1095" spans="1:8">
      <c r="A1095" s="185"/>
      <c r="B1095" s="185"/>
      <c r="C1095" s="185"/>
      <c r="D1095" s="185"/>
      <c r="E1095" s="185"/>
      <c r="F1095" s="108"/>
      <c r="G1095" s="6"/>
      <c r="H1095" s="6"/>
    </row>
    <row r="1096" spans="1:8">
      <c r="A1096" s="185"/>
      <c r="B1096" s="185"/>
      <c r="C1096" s="185"/>
      <c r="D1096" s="185"/>
      <c r="E1096" s="185"/>
      <c r="F1096" s="108"/>
      <c r="G1096" s="6"/>
      <c r="H1096" s="6"/>
    </row>
    <row r="1097" spans="1:8">
      <c r="A1097" s="90"/>
      <c r="B1097" s="90"/>
      <c r="C1097" s="90"/>
      <c r="D1097" s="90"/>
      <c r="E1097" s="90"/>
      <c r="F1097" s="44"/>
      <c r="G1097" s="160"/>
      <c r="H1097" s="160"/>
    </row>
    <row r="1098" spans="1:8">
      <c r="A1098" s="90"/>
      <c r="B1098" s="90"/>
      <c r="C1098" s="90"/>
      <c r="D1098" s="52" t="s">
        <v>120</v>
      </c>
      <c r="E1098" s="90"/>
      <c r="F1098" s="90"/>
      <c r="G1098" s="88"/>
      <c r="H1098" s="51"/>
    </row>
    <row r="1099" spans="1:8">
      <c r="A1099" s="90"/>
      <c r="B1099" s="90"/>
      <c r="C1099" s="90"/>
      <c r="D1099" s="53"/>
      <c r="E1099" s="90"/>
      <c r="F1099" s="90"/>
      <c r="G1099" s="90"/>
      <c r="H1099" s="44"/>
    </row>
    <row r="1100" spans="1:8">
      <c r="A1100" s="90"/>
      <c r="B1100" s="90"/>
      <c r="C1100" s="90"/>
      <c r="D1100" s="52" t="s">
        <v>121</v>
      </c>
      <c r="E1100" s="90"/>
      <c r="F1100" s="90"/>
      <c r="G1100" s="88"/>
      <c r="H1100" s="51"/>
    </row>
    <row r="1101" spans="1:8">
      <c r="A1101" s="90"/>
      <c r="B1101" s="90"/>
      <c r="C1101" s="90"/>
      <c r="D1101" s="90"/>
      <c r="E1101" s="90"/>
      <c r="F1101" s="44"/>
      <c r="G1101" s="160"/>
      <c r="H1101" s="160"/>
    </row>
    <row r="1102" spans="1:8">
      <c r="A1102" s="1"/>
      <c r="B1102" s="20"/>
      <c r="E1102" s="19"/>
      <c r="F1102" s="9"/>
    </row>
    <row r="1103" spans="1:8">
      <c r="A1103" s="21" t="s">
        <v>190</v>
      </c>
      <c r="B1103" s="20"/>
      <c r="E1103" s="19"/>
      <c r="F1103" s="9"/>
    </row>
    <row r="1104" spans="1:8">
      <c r="A1104" s="187" t="s">
        <v>1178</v>
      </c>
      <c r="B1104" s="187"/>
      <c r="C1104" s="187"/>
      <c r="D1104" s="187"/>
      <c r="E1104" s="187"/>
      <c r="F1104" s="187"/>
    </row>
    <row r="1105" spans="1:6" ht="15.75" customHeight="1">
      <c r="A1105" s="187" t="s">
        <v>189</v>
      </c>
      <c r="B1105" s="187"/>
      <c r="C1105" s="187"/>
      <c r="D1105" s="187"/>
      <c r="E1105" s="187"/>
      <c r="F1105" s="187"/>
    </row>
    <row r="1106" spans="1:6">
      <c r="A1106" s="187" t="s">
        <v>125</v>
      </c>
      <c r="B1106" s="187"/>
      <c r="C1106" s="187"/>
      <c r="D1106" s="187"/>
      <c r="E1106" s="187"/>
      <c r="F1106" s="9"/>
    </row>
    <row r="1107" spans="1:6">
      <c r="A1107" s="187" t="s">
        <v>116</v>
      </c>
      <c r="B1107" s="187"/>
      <c r="C1107" s="187"/>
      <c r="D1107" s="187"/>
      <c r="E1107" s="187"/>
      <c r="F1107" s="187"/>
    </row>
    <row r="1108" spans="1:6" ht="18.75">
      <c r="A1108" s="49" t="s">
        <v>326</v>
      </c>
      <c r="B1108" s="109"/>
      <c r="C1108" s="109"/>
      <c r="D1108" s="109"/>
      <c r="E1108" s="109"/>
      <c r="F1108" s="109"/>
    </row>
  </sheetData>
  <mergeCells count="20">
    <mergeCell ref="A1104:F1104"/>
    <mergeCell ref="A1093:E1096"/>
    <mergeCell ref="A1105:F1105"/>
    <mergeCell ref="A1106:E1106"/>
    <mergeCell ref="A1107:F1107"/>
    <mergeCell ref="B8:H8"/>
    <mergeCell ref="B204:F204"/>
    <mergeCell ref="A1:G1"/>
    <mergeCell ref="A2:G2"/>
    <mergeCell ref="A3:F3"/>
    <mergeCell ref="A4:A7"/>
    <mergeCell ref="B4:B7"/>
    <mergeCell ref="C4:C7"/>
    <mergeCell ref="D4:D7"/>
    <mergeCell ref="E4:F4"/>
    <mergeCell ref="G4:H4"/>
    <mergeCell ref="E5:E6"/>
    <mergeCell ref="F5:F6"/>
    <mergeCell ref="G5:G6"/>
    <mergeCell ref="H5:H6"/>
  </mergeCells>
  <printOptions horizontalCentered="1"/>
  <pageMargins left="0.75" right="0.75" top="0.8" bottom="0.75" header="0.5" footer="0.3"/>
  <pageSetup paperSize="9" scale="75" orientation="portrait" r:id="rId1"/>
  <headerFooter>
    <oddFooter>&amp;RSchedule-4_P-&amp;P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52"/>
  <sheetViews>
    <sheetView zoomScale="120" zoomScaleNormal="120" zoomScaleSheetLayoutView="55" workbookViewId="0">
      <selection activeCell="G7" sqref="G7"/>
    </sheetView>
  </sheetViews>
  <sheetFormatPr defaultColWidth="10.7109375" defaultRowHeight="13.5"/>
  <cols>
    <col min="1" max="1" width="15.7109375" style="37" customWidth="1"/>
    <col min="2" max="2" width="33.42578125" style="40" customWidth="1"/>
    <col min="3" max="3" width="13.140625" style="39" customWidth="1"/>
    <col min="4" max="4" width="15.7109375" style="39" customWidth="1"/>
    <col min="5" max="16384" width="10.7109375" style="27"/>
  </cols>
  <sheetData>
    <row r="1" spans="1:4" s="1" customFormat="1" ht="15.6" customHeight="1">
      <c r="A1" s="199" t="s">
        <v>0</v>
      </c>
      <c r="B1" s="200"/>
      <c r="C1" s="200"/>
      <c r="D1" s="200"/>
    </row>
    <row r="2" spans="1:4" s="25" customFormat="1" ht="15.75">
      <c r="A2" s="219" t="s">
        <v>305</v>
      </c>
      <c r="B2" s="219"/>
      <c r="C2" s="219"/>
      <c r="D2" s="219"/>
    </row>
    <row r="3" spans="1:4" s="25" customFormat="1" ht="9.75" customHeight="1">
      <c r="A3" s="157"/>
      <c r="B3" s="157"/>
      <c r="C3" s="157"/>
      <c r="D3" s="157"/>
    </row>
    <row r="4" spans="1:4" s="28" customFormat="1" ht="20.100000000000001" customHeight="1">
      <c r="A4" s="213" t="s">
        <v>306</v>
      </c>
      <c r="B4" s="213" t="s">
        <v>3</v>
      </c>
      <c r="C4" s="220" t="s">
        <v>288</v>
      </c>
      <c r="D4" s="220"/>
    </row>
    <row r="5" spans="1:4" s="28" customFormat="1" ht="32.450000000000003" customHeight="1">
      <c r="A5" s="214"/>
      <c r="B5" s="214"/>
      <c r="C5" s="30" t="s">
        <v>295</v>
      </c>
      <c r="D5" s="30" t="s">
        <v>296</v>
      </c>
    </row>
    <row r="6" spans="1:4" s="28" customFormat="1" ht="21" customHeight="1">
      <c r="A6" s="215" t="s">
        <v>1179</v>
      </c>
      <c r="B6" s="216"/>
      <c r="C6" s="30"/>
      <c r="D6" s="30"/>
    </row>
    <row r="7" spans="1:4" ht="32.25" customHeight="1">
      <c r="A7" s="31" t="s">
        <v>297</v>
      </c>
      <c r="B7" s="32" t="s">
        <v>298</v>
      </c>
      <c r="C7" s="33"/>
      <c r="D7" s="33"/>
    </row>
    <row r="8" spans="1:4" ht="30" customHeight="1">
      <c r="A8" s="31" t="s">
        <v>299</v>
      </c>
      <c r="B8" s="32" t="s">
        <v>300</v>
      </c>
      <c r="C8" s="33"/>
      <c r="D8" s="33"/>
    </row>
    <row r="9" spans="1:4" ht="15.95" customHeight="1">
      <c r="A9" s="31" t="s">
        <v>301</v>
      </c>
      <c r="B9" s="32" t="s">
        <v>302</v>
      </c>
      <c r="C9" s="33"/>
      <c r="D9" s="33"/>
    </row>
    <row r="10" spans="1:4" ht="15.95" customHeight="1">
      <c r="A10" s="31" t="s">
        <v>303</v>
      </c>
      <c r="B10" s="32" t="s">
        <v>304</v>
      </c>
      <c r="C10" s="33"/>
      <c r="D10" s="33"/>
    </row>
    <row r="11" spans="1:4" ht="15.95" customHeight="1">
      <c r="A11" s="217" t="s">
        <v>307</v>
      </c>
      <c r="B11" s="218"/>
      <c r="C11" s="33"/>
      <c r="D11" s="33"/>
    </row>
    <row r="12" spans="1:4" s="28" customFormat="1" ht="21" customHeight="1">
      <c r="A12" s="215" t="s">
        <v>428</v>
      </c>
      <c r="B12" s="216"/>
      <c r="C12" s="30"/>
      <c r="D12" s="30"/>
    </row>
    <row r="13" spans="1:4" ht="32.25" customHeight="1">
      <c r="A13" s="31" t="s">
        <v>297</v>
      </c>
      <c r="B13" s="32" t="s">
        <v>298</v>
      </c>
      <c r="C13" s="33"/>
      <c r="D13" s="33"/>
    </row>
    <row r="14" spans="1:4" ht="31.5" customHeight="1">
      <c r="A14" s="31" t="s">
        <v>299</v>
      </c>
      <c r="B14" s="32" t="s">
        <v>300</v>
      </c>
      <c r="C14" s="33"/>
      <c r="D14" s="33"/>
    </row>
    <row r="15" spans="1:4" ht="15.95" customHeight="1">
      <c r="A15" s="31" t="s">
        <v>301</v>
      </c>
      <c r="B15" s="32" t="s">
        <v>302</v>
      </c>
      <c r="C15" s="33"/>
      <c r="D15" s="33"/>
    </row>
    <row r="16" spans="1:4" ht="15.95" customHeight="1">
      <c r="A16" s="31" t="s">
        <v>303</v>
      </c>
      <c r="B16" s="32" t="s">
        <v>304</v>
      </c>
      <c r="C16" s="33"/>
      <c r="D16" s="33"/>
    </row>
    <row r="17" spans="1:4" ht="15.95" customHeight="1">
      <c r="A17" s="217" t="s">
        <v>308</v>
      </c>
      <c r="B17" s="218"/>
      <c r="C17" s="33"/>
      <c r="D17" s="33"/>
    </row>
    <row r="18" spans="1:4" s="28" customFormat="1" ht="21" customHeight="1">
      <c r="A18" s="215" t="s">
        <v>1180</v>
      </c>
      <c r="B18" s="216"/>
      <c r="C18" s="30"/>
      <c r="D18" s="30"/>
    </row>
    <row r="19" spans="1:4" ht="32.25" customHeight="1">
      <c r="A19" s="31" t="s">
        <v>297</v>
      </c>
      <c r="B19" s="32" t="s">
        <v>298</v>
      </c>
      <c r="C19" s="33"/>
      <c r="D19" s="33"/>
    </row>
    <row r="20" spans="1:4" ht="32.25" customHeight="1">
      <c r="A20" s="31" t="s">
        <v>299</v>
      </c>
      <c r="B20" s="32" t="s">
        <v>300</v>
      </c>
      <c r="C20" s="33"/>
      <c r="D20" s="33"/>
    </row>
    <row r="21" spans="1:4" ht="15.95" customHeight="1">
      <c r="A21" s="31" t="s">
        <v>301</v>
      </c>
      <c r="B21" s="32" t="s">
        <v>302</v>
      </c>
      <c r="C21" s="33"/>
      <c r="D21" s="33"/>
    </row>
    <row r="22" spans="1:4" ht="15.95" customHeight="1">
      <c r="A22" s="31" t="s">
        <v>303</v>
      </c>
      <c r="B22" s="32" t="s">
        <v>304</v>
      </c>
      <c r="C22" s="33"/>
      <c r="D22" s="33"/>
    </row>
    <row r="23" spans="1:4" ht="15.95" customHeight="1">
      <c r="A23" s="217" t="s">
        <v>309</v>
      </c>
      <c r="B23" s="218"/>
      <c r="C23" s="33"/>
      <c r="D23" s="33"/>
    </row>
    <row r="24" spans="1:4" s="28" customFormat="1" ht="21" customHeight="1">
      <c r="A24" s="215" t="s">
        <v>1181</v>
      </c>
      <c r="B24" s="216"/>
      <c r="C24" s="30"/>
      <c r="D24" s="30"/>
    </row>
    <row r="25" spans="1:4" ht="31.5" customHeight="1">
      <c r="A25" s="31" t="s">
        <v>297</v>
      </c>
      <c r="B25" s="32" t="s">
        <v>298</v>
      </c>
      <c r="C25" s="33"/>
      <c r="D25" s="33"/>
    </row>
    <row r="26" spans="1:4" ht="32.25" customHeight="1">
      <c r="A26" s="31" t="s">
        <v>299</v>
      </c>
      <c r="B26" s="32" t="s">
        <v>300</v>
      </c>
      <c r="C26" s="33"/>
      <c r="D26" s="33"/>
    </row>
    <row r="27" spans="1:4" ht="15.95" customHeight="1">
      <c r="A27" s="31" t="s">
        <v>301</v>
      </c>
      <c r="B27" s="32" t="s">
        <v>302</v>
      </c>
      <c r="C27" s="33"/>
      <c r="D27" s="33"/>
    </row>
    <row r="28" spans="1:4" s="28" customFormat="1" ht="21" customHeight="1">
      <c r="A28" s="31" t="s">
        <v>303</v>
      </c>
      <c r="B28" s="32" t="s">
        <v>304</v>
      </c>
      <c r="C28" s="30"/>
      <c r="D28" s="30"/>
    </row>
    <row r="29" spans="1:4" ht="15.95" customHeight="1">
      <c r="A29" s="217" t="s">
        <v>310</v>
      </c>
      <c r="B29" s="218"/>
      <c r="C29" s="33"/>
      <c r="D29" s="33"/>
    </row>
    <row r="30" spans="1:4" ht="23.25" customHeight="1">
      <c r="A30" s="215" t="s">
        <v>1182</v>
      </c>
      <c r="B30" s="216"/>
      <c r="C30" s="34"/>
      <c r="D30" s="34"/>
    </row>
    <row r="31" spans="1:4" ht="33" customHeight="1">
      <c r="A31" s="31" t="s">
        <v>297</v>
      </c>
      <c r="B31" s="32" t="s">
        <v>298</v>
      </c>
      <c r="C31" s="34"/>
      <c r="D31" s="34"/>
    </row>
    <row r="32" spans="1:4" ht="32.25" customHeight="1">
      <c r="A32" s="31" t="s">
        <v>299</v>
      </c>
      <c r="B32" s="32" t="s">
        <v>300</v>
      </c>
      <c r="C32" s="34"/>
      <c r="D32" s="34"/>
    </row>
    <row r="33" spans="1:4" ht="16.5">
      <c r="A33" s="31" t="s">
        <v>301</v>
      </c>
      <c r="B33" s="32" t="s">
        <v>302</v>
      </c>
      <c r="C33" s="34"/>
      <c r="D33" s="34"/>
    </row>
    <row r="34" spans="1:4" ht="16.5">
      <c r="A34" s="31" t="s">
        <v>303</v>
      </c>
      <c r="B34" s="32" t="s">
        <v>304</v>
      </c>
      <c r="C34" s="34"/>
      <c r="D34" s="34"/>
    </row>
    <row r="35" spans="1:4" ht="16.5">
      <c r="A35" s="217" t="s">
        <v>311</v>
      </c>
      <c r="B35" s="218"/>
      <c r="C35" s="34"/>
      <c r="D35" s="34"/>
    </row>
    <row r="36" spans="1:4" ht="16.5">
      <c r="A36" s="117" t="s">
        <v>1183</v>
      </c>
      <c r="B36" s="110"/>
      <c r="C36" s="34"/>
      <c r="D36" s="34"/>
    </row>
    <row r="37" spans="1:4" ht="32.25" customHeight="1">
      <c r="A37" s="31" t="s">
        <v>297</v>
      </c>
      <c r="B37" s="32" t="s">
        <v>298</v>
      </c>
      <c r="C37" s="34"/>
      <c r="D37" s="34"/>
    </row>
    <row r="38" spans="1:4" s="1" customFormat="1" ht="31.5" customHeight="1">
      <c r="A38" s="31" t="s">
        <v>299</v>
      </c>
      <c r="B38" s="32" t="s">
        <v>300</v>
      </c>
      <c r="C38" s="34"/>
      <c r="D38" s="34"/>
    </row>
    <row r="39" spans="1:4" s="1" customFormat="1" ht="14.25" customHeight="1">
      <c r="A39" s="217" t="s">
        <v>1184</v>
      </c>
      <c r="B39" s="218"/>
      <c r="C39" s="34"/>
      <c r="D39" s="34"/>
    </row>
    <row r="40" spans="1:4" s="1" customFormat="1" ht="36" customHeight="1">
      <c r="A40" s="221" t="s">
        <v>115</v>
      </c>
      <c r="B40" s="222"/>
      <c r="C40" s="34"/>
      <c r="D40" s="34"/>
    </row>
    <row r="41" spans="1:4" s="1" customFormat="1" ht="15.6" customHeight="1">
      <c r="A41" s="35"/>
      <c r="B41" s="36"/>
      <c r="C41" s="109"/>
      <c r="D41" s="109"/>
    </row>
    <row r="42" spans="1:4">
      <c r="A42" s="35"/>
      <c r="B42" s="36"/>
    </row>
    <row r="44" spans="1:4">
      <c r="B44" s="38" t="s">
        <v>120</v>
      </c>
      <c r="C44" s="176"/>
      <c r="D44" s="176"/>
    </row>
    <row r="45" spans="1:4">
      <c r="B45" s="38"/>
    </row>
    <row r="46" spans="1:4">
      <c r="B46" s="38"/>
    </row>
    <row r="47" spans="1:4">
      <c r="B47" s="38" t="s">
        <v>121</v>
      </c>
      <c r="C47" s="176"/>
      <c r="D47" s="176"/>
    </row>
    <row r="49" spans="1:2" ht="15.75">
      <c r="A49" s="21"/>
      <c r="B49" s="20"/>
    </row>
    <row r="50" spans="1:2" ht="15.75">
      <c r="A50" s="109"/>
      <c r="B50" s="109"/>
    </row>
    <row r="51" spans="1:2" ht="15.75">
      <c r="A51" s="109"/>
      <c r="B51" s="109"/>
    </row>
    <row r="52" spans="1:2" ht="15.75">
      <c r="A52" s="109"/>
      <c r="B52" s="109"/>
    </row>
  </sheetData>
  <mergeCells count="17">
    <mergeCell ref="A30:B30"/>
    <mergeCell ref="A35:B35"/>
    <mergeCell ref="A2:D2"/>
    <mergeCell ref="C4:D4"/>
    <mergeCell ref="A40:B40"/>
    <mergeCell ref="A39:B39"/>
    <mergeCell ref="A12:B12"/>
    <mergeCell ref="A17:B17"/>
    <mergeCell ref="A18:B18"/>
    <mergeCell ref="A23:B23"/>
    <mergeCell ref="A24:B24"/>
    <mergeCell ref="A29:B29"/>
    <mergeCell ref="A1:D1"/>
    <mergeCell ref="B4:B5"/>
    <mergeCell ref="A4:A5"/>
    <mergeCell ref="A6:B6"/>
    <mergeCell ref="A11:B11"/>
  </mergeCells>
  <printOptions horizontalCentered="1"/>
  <pageMargins left="0.7" right="0.8" top="1" bottom="0.8" header="0.5" footer="0.3"/>
  <pageSetup paperSize="9" fitToHeight="5" orientation="portrait" r:id="rId1"/>
  <headerFooter scaleWithDoc="0">
    <oddFooter xml:space="preserve">&amp;R&amp;"Arial,Regular"&amp;10&amp;K000000Schedule-5_P-&amp;P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I11" sqref="I11"/>
    </sheetView>
  </sheetViews>
  <sheetFormatPr defaultRowHeight="15"/>
  <cols>
    <col min="1" max="1" width="6.5703125" customWidth="1"/>
    <col min="2" max="2" width="33.85546875" customWidth="1"/>
    <col min="6" max="6" width="14" customWidth="1"/>
  </cols>
  <sheetData>
    <row r="1" spans="1:7">
      <c r="A1" s="54"/>
      <c r="B1" s="54"/>
      <c r="C1" s="54"/>
      <c r="D1" s="54"/>
      <c r="E1" s="54"/>
      <c r="G1" s="54"/>
    </row>
    <row r="2" spans="1:7">
      <c r="A2" s="54"/>
      <c r="B2" s="54"/>
      <c r="C2" s="54"/>
      <c r="D2" s="54"/>
      <c r="E2" s="54"/>
      <c r="F2" s="54"/>
    </row>
    <row r="3" spans="1:7">
      <c r="A3" s="226" t="s">
        <v>331</v>
      </c>
      <c r="B3" s="226"/>
      <c r="C3" s="226"/>
      <c r="D3" s="226"/>
      <c r="E3" s="226"/>
      <c r="F3" s="226"/>
    </row>
    <row r="4" spans="1:7">
      <c r="A4" s="54"/>
      <c r="B4" s="54"/>
      <c r="C4" s="54"/>
      <c r="D4" s="54"/>
      <c r="E4" s="54"/>
      <c r="F4" s="54"/>
    </row>
    <row r="5" spans="1:7">
      <c r="A5" s="55" t="s">
        <v>332</v>
      </c>
      <c r="B5" s="55" t="s">
        <v>333</v>
      </c>
      <c r="C5" s="55" t="s">
        <v>334</v>
      </c>
      <c r="D5" s="227" t="s">
        <v>335</v>
      </c>
      <c r="E5" s="227"/>
      <c r="F5" s="227" t="s">
        <v>336</v>
      </c>
    </row>
    <row r="6" spans="1:7" ht="51">
      <c r="A6" s="56"/>
      <c r="B6" s="57"/>
      <c r="C6" s="57"/>
      <c r="D6" s="58" t="s">
        <v>337</v>
      </c>
      <c r="E6" s="58" t="s">
        <v>338</v>
      </c>
      <c r="F6" s="227"/>
    </row>
    <row r="7" spans="1:7">
      <c r="A7" s="59"/>
      <c r="B7" s="59"/>
      <c r="C7" s="60" t="s">
        <v>339</v>
      </c>
      <c r="D7" s="60" t="s">
        <v>340</v>
      </c>
      <c r="E7" s="60" t="s">
        <v>341</v>
      </c>
      <c r="F7" s="61" t="s">
        <v>342</v>
      </c>
    </row>
    <row r="8" spans="1:7">
      <c r="A8" s="62"/>
      <c r="B8" s="63"/>
      <c r="C8" s="63"/>
      <c r="D8" s="63"/>
      <c r="E8" s="64"/>
      <c r="F8" s="64"/>
    </row>
    <row r="9" spans="1:7">
      <c r="A9" s="65"/>
      <c r="B9" s="66"/>
      <c r="C9" s="66"/>
      <c r="D9" s="66"/>
      <c r="E9" s="67"/>
      <c r="F9" s="67"/>
    </row>
    <row r="10" spans="1:7">
      <c r="A10" s="65"/>
      <c r="B10" s="66"/>
      <c r="C10" s="66"/>
      <c r="D10" s="66"/>
      <c r="E10" s="67"/>
      <c r="F10" s="67"/>
    </row>
    <row r="11" spans="1:7" ht="26.25">
      <c r="A11" s="65"/>
      <c r="B11" s="68"/>
      <c r="C11" s="66"/>
      <c r="D11" s="66"/>
      <c r="E11" s="67"/>
      <c r="F11" s="67"/>
    </row>
    <row r="12" spans="1:7">
      <c r="A12" s="65"/>
      <c r="B12" s="66"/>
      <c r="C12" s="66"/>
      <c r="D12" s="66"/>
      <c r="E12" s="67"/>
      <c r="F12" s="67"/>
    </row>
    <row r="13" spans="1:7">
      <c r="A13" s="65"/>
      <c r="B13" s="66"/>
      <c r="C13" s="66"/>
      <c r="D13" s="66"/>
      <c r="E13" s="67"/>
      <c r="F13" s="67"/>
    </row>
    <row r="14" spans="1:7">
      <c r="A14" s="65"/>
      <c r="B14" s="66"/>
      <c r="C14" s="66"/>
      <c r="D14" s="66"/>
      <c r="E14" s="67"/>
      <c r="F14" s="67"/>
    </row>
    <row r="15" spans="1:7">
      <c r="A15" s="65"/>
      <c r="B15" s="66"/>
      <c r="C15" s="66"/>
      <c r="D15" s="66"/>
      <c r="E15" s="67"/>
      <c r="F15" s="67"/>
    </row>
    <row r="16" spans="1:7">
      <c r="A16" s="65"/>
      <c r="B16" s="66"/>
      <c r="C16" s="66"/>
      <c r="D16" s="66"/>
      <c r="E16" s="67"/>
      <c r="F16" s="67"/>
    </row>
    <row r="17" spans="1:6">
      <c r="A17" s="65"/>
      <c r="B17" s="66"/>
      <c r="C17" s="66"/>
      <c r="D17" s="66"/>
      <c r="E17" s="67"/>
      <c r="F17" s="67"/>
    </row>
    <row r="18" spans="1:6">
      <c r="A18" s="65"/>
      <c r="B18" s="66"/>
      <c r="C18" s="66"/>
      <c r="D18" s="66"/>
      <c r="E18" s="67"/>
      <c r="F18" s="67"/>
    </row>
    <row r="19" spans="1:6">
      <c r="A19" s="65"/>
      <c r="B19" s="66"/>
      <c r="C19" s="66"/>
      <c r="D19" s="66"/>
      <c r="E19" s="67"/>
      <c r="F19" s="67"/>
    </row>
    <row r="20" spans="1:6">
      <c r="A20" s="65"/>
      <c r="B20" s="66"/>
      <c r="C20" s="66"/>
      <c r="D20" s="66"/>
      <c r="E20" s="67"/>
      <c r="F20" s="67"/>
    </row>
    <row r="21" spans="1:6">
      <c r="A21" s="65"/>
      <c r="B21" s="66"/>
      <c r="C21" s="66"/>
      <c r="D21" s="66"/>
      <c r="E21" s="67"/>
      <c r="F21" s="67"/>
    </row>
    <row r="22" spans="1:6">
      <c r="A22" s="65"/>
      <c r="B22" s="66"/>
      <c r="C22" s="66"/>
      <c r="D22" s="66"/>
      <c r="E22" s="67"/>
      <c r="F22" s="67"/>
    </row>
    <row r="23" spans="1:6">
      <c r="A23" s="65"/>
      <c r="B23" s="66"/>
      <c r="C23" s="66"/>
      <c r="D23" s="66"/>
      <c r="E23" s="67"/>
      <c r="F23" s="67"/>
    </row>
    <row r="24" spans="1:6">
      <c r="A24" s="65"/>
      <c r="B24" s="66"/>
      <c r="C24" s="66"/>
      <c r="D24" s="66"/>
      <c r="E24" s="67"/>
      <c r="F24" s="67"/>
    </row>
    <row r="25" spans="1:6">
      <c r="A25" s="65"/>
      <c r="B25" s="66"/>
      <c r="C25" s="66"/>
      <c r="D25" s="66"/>
      <c r="E25" s="67"/>
      <c r="F25" s="67"/>
    </row>
    <row r="26" spans="1:6">
      <c r="A26" s="65"/>
      <c r="B26" s="66"/>
      <c r="C26" s="66"/>
      <c r="D26" s="66"/>
      <c r="E26" s="67"/>
      <c r="F26" s="67"/>
    </row>
    <row r="27" spans="1:6">
      <c r="A27" s="65"/>
      <c r="B27" s="66"/>
      <c r="C27" s="66"/>
      <c r="D27" s="66"/>
      <c r="E27" s="67"/>
      <c r="F27" s="67"/>
    </row>
    <row r="28" spans="1:6">
      <c r="A28" s="65"/>
      <c r="B28" s="66"/>
      <c r="C28" s="66"/>
      <c r="D28" s="66"/>
      <c r="E28" s="67"/>
      <c r="F28" s="67"/>
    </row>
    <row r="29" spans="1:6">
      <c r="A29" s="65"/>
      <c r="B29" s="66"/>
      <c r="C29" s="66"/>
      <c r="D29" s="66"/>
      <c r="E29" s="67"/>
      <c r="F29" s="67"/>
    </row>
    <row r="30" spans="1:6">
      <c r="A30" s="69"/>
      <c r="B30" s="70"/>
      <c r="C30" s="70"/>
      <c r="D30" s="70"/>
      <c r="E30" s="71"/>
      <c r="F30" s="71"/>
    </row>
    <row r="31" spans="1:6">
      <c r="A31" s="223"/>
      <c r="B31" s="224"/>
      <c r="C31" s="224"/>
      <c r="D31" s="224"/>
      <c r="E31" s="225"/>
      <c r="F31" s="72"/>
    </row>
    <row r="32" spans="1:6">
      <c r="A32" s="54"/>
      <c r="B32" s="54"/>
      <c r="C32" s="54"/>
      <c r="D32" s="73"/>
      <c r="E32" s="73"/>
      <c r="F32" s="73"/>
    </row>
    <row r="33" spans="1:6">
      <c r="A33" s="54"/>
      <c r="B33" s="54"/>
      <c r="C33" s="54"/>
      <c r="D33" s="74"/>
      <c r="E33" s="74"/>
      <c r="F33" s="74"/>
    </row>
    <row r="34" spans="1:6">
      <c r="A34" s="54"/>
      <c r="B34" s="54"/>
      <c r="C34" s="54"/>
      <c r="D34" s="75" t="s">
        <v>343</v>
      </c>
      <c r="E34" s="76"/>
      <c r="F34" s="76"/>
    </row>
    <row r="35" spans="1:6">
      <c r="A35" s="54"/>
      <c r="B35" s="54"/>
      <c r="C35" s="54"/>
      <c r="D35" s="75"/>
      <c r="E35" s="74"/>
      <c r="F35" s="74"/>
    </row>
    <row r="36" spans="1:6">
      <c r="A36" s="54"/>
      <c r="B36" s="54"/>
      <c r="C36" s="54"/>
      <c r="D36" s="75"/>
      <c r="E36" s="74"/>
      <c r="F36" s="74"/>
    </row>
    <row r="37" spans="1:6">
      <c r="A37" s="54"/>
      <c r="B37" s="54"/>
      <c r="C37" s="54"/>
      <c r="D37" s="75"/>
      <c r="E37" s="74"/>
      <c r="F37" s="74"/>
    </row>
    <row r="38" spans="1:6">
      <c r="A38" s="54"/>
      <c r="B38" s="54"/>
      <c r="C38" s="54"/>
      <c r="D38" s="75" t="s">
        <v>344</v>
      </c>
      <c r="E38" s="76"/>
      <c r="F38" s="76"/>
    </row>
    <row r="39" spans="1:6">
      <c r="A39" s="54"/>
      <c r="B39" s="54"/>
      <c r="C39" s="54"/>
      <c r="D39" s="74"/>
      <c r="E39" s="74"/>
      <c r="F39" s="74"/>
    </row>
    <row r="40" spans="1:6">
      <c r="A40" s="54"/>
      <c r="B40" s="54"/>
      <c r="C40" s="54"/>
      <c r="D40" s="54"/>
      <c r="E40" s="54"/>
      <c r="F40" s="54"/>
    </row>
  </sheetData>
  <mergeCells count="4">
    <mergeCell ref="A31:E31"/>
    <mergeCell ref="A3:F3"/>
    <mergeCell ref="D5:E5"/>
    <mergeCell ref="F5:F6"/>
  </mergeCells>
  <pageMargins left="0.7" right="0.7" top="0.75" bottom="0.75" header="0.3" footer="0.3"/>
  <pageSetup paperSize="9" orientation="portrait" r:id="rId1"/>
  <headerFooter>
    <oddFooter>&amp;RSchedule-6_P-&amp;P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Prembles</vt:lpstr>
      <vt:lpstr>Schedule -1</vt:lpstr>
      <vt:lpstr>Schedule -2</vt:lpstr>
      <vt:lpstr>Schedule 3</vt:lpstr>
      <vt:lpstr>Schedule -4</vt:lpstr>
      <vt:lpstr>Schedule 5</vt:lpstr>
      <vt:lpstr>Schedule 6</vt:lpstr>
      <vt:lpstr>Prembles!_Toc106000134</vt:lpstr>
      <vt:lpstr>Prembles!_Toc461789514</vt:lpstr>
      <vt:lpstr>Prembles!_Toc461789515</vt:lpstr>
      <vt:lpstr>Prembles!_Toc461789516</vt:lpstr>
      <vt:lpstr>Prembles!_Toc461789518</vt:lpstr>
      <vt:lpstr>Prembles!_Toc461789519</vt:lpstr>
      <vt:lpstr>Prembles!_Toc461789520</vt:lpstr>
      <vt:lpstr>Prembles!_Toc461789521</vt:lpstr>
      <vt:lpstr>'Schedule 3'!Print_Area</vt:lpstr>
      <vt:lpstr>'Schedule -1'!Print_Titles</vt:lpstr>
      <vt:lpstr>'Schedule -2'!Print_Titles</vt:lpstr>
      <vt:lpstr>'Schedule 3'!Print_Titles</vt:lpstr>
      <vt:lpstr>'Schedule -4'!Print_Titles</vt:lpstr>
      <vt:lpstr>'Schedule 5'!Print_Titles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2022-10-20T09:44:40Z</dcterms:modified>
</cp:coreProperties>
</file>